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Lenovo\Desktop\科研助理\校内文件\科研助理上会材料6.14\科研助理上会材料\"/>
    </mc:Choice>
  </mc:AlternateContent>
  <xr:revisionPtr revIDLastSave="0" documentId="13_ncr:1_{33E6313A-AD7C-4D2C-A850-630AFC33F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<sst xmlns="http://schemas.openxmlformats.org/spreadsheetml/2006/main" count="146" uniqueCount="144">
  <si>
    <t>单位：人</t>
  </si>
  <si>
    <t>序号</t>
  </si>
  <si>
    <t>用工学院</t>
  </si>
  <si>
    <t>岗位名称</t>
  </si>
  <si>
    <t>招聘人数</t>
  </si>
  <si>
    <t>招聘岗位条件</t>
  </si>
  <si>
    <t>报名邮箱及联系方式</t>
  </si>
  <si>
    <t>备注</t>
  </si>
  <si>
    <t>法学院</t>
  </si>
  <si>
    <t>科研助理01</t>
  </si>
  <si>
    <t>报名邮箱：kongyingcheng@outlook.com
咨询电话：18604537454
联系人：孔老师</t>
  </si>
  <si>
    <t>马克思主义学院</t>
  </si>
  <si>
    <t>科研助理02</t>
  </si>
  <si>
    <t>报名邮箱：305493758@qq.com
咨询电话：18604499669
联系人：孙老师</t>
  </si>
  <si>
    <t>教育科学学院</t>
  </si>
  <si>
    <t>科研助理03</t>
  </si>
  <si>
    <t>报名邮箱：372763537@qq.com
咨询电话：18604496677
联系人：杨老师</t>
  </si>
  <si>
    <t>体育学院、冰雪学院</t>
  </si>
  <si>
    <t>科研助理04</t>
  </si>
  <si>
    <t>报名邮箱：45064978@qq.com
咨询电话：18604496883
联系人：何老师</t>
  </si>
  <si>
    <t>文学院</t>
  </si>
  <si>
    <t>科研助理05</t>
  </si>
  <si>
    <t>报名邮箱：631968315@qq.com
咨询电话：（0432）64602778
联系人：赵老师</t>
  </si>
  <si>
    <t>历史文化学院</t>
  </si>
  <si>
    <t>科研助理06</t>
  </si>
  <si>
    <r>
      <rPr>
        <sz val="10"/>
        <rFont val="宋体"/>
        <charset val="134"/>
        <scheme val="minor"/>
      </rPr>
      <t>报名邮箱：1</t>
    </r>
    <r>
      <rPr>
        <sz val="10"/>
        <rFont val="宋体"/>
        <charset val="134"/>
        <scheme val="minor"/>
      </rPr>
      <t>81998625</t>
    </r>
    <r>
      <rPr>
        <sz val="10"/>
        <rFont val="宋体"/>
        <charset val="134"/>
        <scheme val="minor"/>
      </rPr>
      <t>qq.com
咨询电话：（0432）</t>
    </r>
    <r>
      <rPr>
        <sz val="10"/>
        <rFont val="宋体"/>
        <charset val="134"/>
        <scheme val="minor"/>
      </rPr>
      <t>64602765</t>
    </r>
    <r>
      <rPr>
        <sz val="10"/>
        <rFont val="宋体"/>
        <charset val="134"/>
        <scheme val="minor"/>
      </rPr>
      <t xml:space="preserve">
联系人：郑老师</t>
    </r>
  </si>
  <si>
    <t>外国语学院</t>
  </si>
  <si>
    <t>科研助理07</t>
  </si>
  <si>
    <t>报名邮箱：46196781@qq.com
咨询电话：18604497098
联系人：徐老师</t>
  </si>
  <si>
    <t>美术学院</t>
  </si>
  <si>
    <t>科研助理08</t>
  </si>
  <si>
    <t>报名邮箱：my10201@126.com
咨询电话：13009161316
联系人：靳老师</t>
  </si>
  <si>
    <t>音乐学院</t>
  </si>
  <si>
    <t>科研助理09</t>
  </si>
  <si>
    <t>报名邮箱：106674689@qq.com
咨询电话：13843271955
联系人：杨老师</t>
  </si>
  <si>
    <t>数学与统计学院</t>
  </si>
  <si>
    <t>科研助理10</t>
  </si>
  <si>
    <t>（1）2024届数学学科相关专业硕士研究生，无违纪作弊等行为。发表高水平论文、获省级学科竞赛一等奖及以上者优先（1人）。
（2）所学专业为数学、统计学或数据科学与大数据技术专业，且本科或研究生期间成绩优异，获专业二等奖学金及以上者、省级学科竞赛一等奖及以上者优先（2人）。具有胜任应聘岗位需要的相关专业知识、工作能力和正常履行岗位职责的身体条件，可熟练操作办公软件。</t>
  </si>
  <si>
    <t>报名邮箱：704046867@qq.com
咨询电话：18604493650
联系人：孙老师</t>
  </si>
  <si>
    <t>理学院</t>
  </si>
  <si>
    <t>科研助理11</t>
  </si>
  <si>
    <t>应届毕业生（本科生、硕士研究生）。
专业：物理学、化学、生物科学。具有胜任应聘岗位需要的相关专业知识、工作能力和正常履行岗位职责的身体条件，可熟练操作办公软件。</t>
  </si>
  <si>
    <t>报名邮箱：1006332827@qq.com
咨询电话：18604499619
联系人：张老师</t>
  </si>
  <si>
    <t>机械工程学院</t>
  </si>
  <si>
    <t>科研助理12</t>
  </si>
  <si>
    <t>30周岁以下，具有硕士研究生学历学位，机械设计及理论专业/机械电子工程专业/机械制造及其自动化专业/车辆工程专业/管理类专业/外语类专业应届毕业生；
25周岁以下，具有本科学历学士学位，机械设计制造及其自动化专业/智能制造专业/工业设计专业/材料成型与控制工程专业/管理类专业/外语类专业应届毕业生。具有胜任应聘岗位需要的相关专业知识、工作能力和正常履行岗位职责的身体条件，可熟练操作办公软件。</t>
  </si>
  <si>
    <t>报名邮箱：813660952@qq.com
咨询电话：18604491179
联系人：彭老师</t>
  </si>
  <si>
    <t>材料科学与工程学院</t>
  </si>
  <si>
    <t>科研助理13</t>
  </si>
  <si>
    <t>全日制本科及以上学历，2024年应届毕业生。
材料、化学等相关专业。具有胜任应聘岗位需要的相关专业知识、工作能力和正常履行岗位职责的身体条件，可熟练操作办公软件。</t>
  </si>
  <si>
    <t>报名邮箱：zhangzh0605@njfu.edu.cn
咨询电话：15662106052
联系人：张老师</t>
  </si>
  <si>
    <t>电气与信息工程学院</t>
  </si>
  <si>
    <t>科研助理14</t>
  </si>
  <si>
    <t>报名邮箱：277968794@qq.com
咨询电话：18604496020
联系人：崔老师</t>
  </si>
  <si>
    <t>计算机科学技术学院</t>
  </si>
  <si>
    <t>科研助理15</t>
  </si>
  <si>
    <t>全日制本科及以上学历，2024年应届毕业生。计算机类专业学士、软件工程硕士、教育技术学硕士、现代教育技术学硕士优先。具有胜任应聘岗位需要的相关专业知识、工作能力和正常履行岗位职责的身体条件，可熟练操作办公软件。</t>
  </si>
  <si>
    <t>报名邮箱：4713931@qq.com
咨询电话：18604496763
联系人：王老师</t>
  </si>
  <si>
    <t>土木与交通学院</t>
  </si>
  <si>
    <t>科研助理16</t>
  </si>
  <si>
    <t>全日制本科及以上学历，2024年应届毕业生。
土木交通类相关专业。具有胜任应聘岗位需要的相关专业知识、工作能力和正常履行岗位职责的身体条件，可熟练操作办公软件。</t>
  </si>
  <si>
    <t>报名邮箱：171442178@qq.com
咨询电话：13894240557
联系人：王老师</t>
  </si>
  <si>
    <t>林学院</t>
  </si>
  <si>
    <t>科研助理17</t>
  </si>
  <si>
    <t xml:space="preserve">2024届毕业生，本科生为25周岁以下，林学、园林、风景园林学、食品科学与工程、环境科学专业的应届毕业生。研究生为30周岁以下，林学、风景园林学、林业、农艺与种业、食品加工与安全、资源利用与植物保护专业的应届毕业生。具有胜任应聘岗位需要的相关专业知识、工作能力和正常履行岗位职责的身体条件，可熟练操作办公软件。
</t>
  </si>
  <si>
    <t>报名邮箱：532029059@qq.com
咨询电话：(0432)646088320
         18604498191
联系人：常老师</t>
  </si>
  <si>
    <t>基础医学院</t>
  </si>
  <si>
    <t>科研助理18</t>
  </si>
  <si>
    <t>具有全日制本科及以上学历，2024年应届毕业生。
医学相关专业。具有胜任应聘岗位需要的相关专业知识、工作能力和正常履行岗位职责的身体条件，可熟练操作办公软件。</t>
  </si>
  <si>
    <t>报名邮箱：125927215@qq.com
咨询电话：18604499943
联系人：于老师</t>
  </si>
  <si>
    <t>临床医学院、附属医院</t>
  </si>
  <si>
    <t>科研助理19</t>
  </si>
  <si>
    <t>报名邮箱：kyb2016@126.com
咨询电话：18744231979
联系人：汪老师</t>
  </si>
  <si>
    <t>公共卫生学院</t>
  </si>
  <si>
    <t>科研助理20</t>
  </si>
  <si>
    <t>具有全日制本科及以上学历，2024年应届毕业生。
预防医学专业本科生。具有胜任应聘岗位需要的相关专业知识、工作能力和正常履行岗位职责的身体条件，可熟练操作办公软件。</t>
  </si>
  <si>
    <t>报名邮箱：56134761@qq.com
咨询电话：13620750126
联系人：申老师</t>
  </si>
  <si>
    <t>口腔医学院</t>
  </si>
  <si>
    <t>科研助理21</t>
  </si>
  <si>
    <t>2024届口腔医学专业应届本科毕业生。
具有胜任应聘岗位需要的相关专业知识、工作能力和正常履行岗位职责的身体条件，可熟练操作办公软件。</t>
  </si>
  <si>
    <t>报名邮箱：213690644@qq.com
咨询电话：18604495569
联系人：刘老师</t>
  </si>
  <si>
    <t>医学技术学院</t>
  </si>
  <si>
    <t>科研助理22</t>
  </si>
  <si>
    <t>2024届本、硕毕业生，本科专业为医学检验技术专业，研究生专业为临床检验诊断学专业。专业知识扎实，能够熟练应用各类办公软件，具有较强的沟通组织能力。在校期间担任过学生干部者优先。</t>
  </si>
  <si>
    <t>报名邮箱：2269205707@qq.com
咨询电话：13304414362
联系人：宁老师</t>
  </si>
  <si>
    <t>护理学院</t>
  </si>
  <si>
    <t>科研助理23</t>
  </si>
  <si>
    <t>护理专业应届本科毕业生。
具有胜任应聘岗位需要的相关专业知识、工作能力和正常履行岗位职责的身体条件，可熟练操作办公软件。</t>
  </si>
  <si>
    <t>报名邮箱：648473164@qq.com
咨询电话：18604498606
联系人：张老师</t>
  </si>
  <si>
    <t>药学院</t>
  </si>
  <si>
    <t>科研助理24</t>
  </si>
  <si>
    <t>全日制药学专业应届本科毕业生，有过科研经历者优先。
具有胜任应聘岗位需要的相关专业知识、工作能力和正常履行岗位职责的身体条件，可熟练操作办公软件。</t>
  </si>
  <si>
    <t>报名邮箱：395798544@qq.com 
咨询电话：15688998880
联系人：郭老师</t>
  </si>
  <si>
    <t>经济管理学院</t>
  </si>
  <si>
    <t>科研助理25</t>
  </si>
  <si>
    <t>经济管理学院2024年应届毕业生（本科、硕士）（1）经济管理学院应届本科、硕士研究生毕业生；（2）思想积极向上，熟练掌握办公软件操作；（3）在校期间曾参与大创、“互联网+”等学科竞赛或教研课题研究等活动。</t>
  </si>
  <si>
    <t>报名邮箱：lou110203@163.com
咨询电话：13039272656
联系人：娄老师</t>
  </si>
  <si>
    <t>东亚中心</t>
  </si>
  <si>
    <t>科研助理26</t>
  </si>
  <si>
    <t>工程训练中心</t>
  </si>
  <si>
    <t>科研助理27</t>
  </si>
  <si>
    <t>（1）本科应届毕业生，电子信息技术专业，有微弧氧化实验经验，会处理试样，精通绘图软件。
（2）本科应届毕业生，电气工程及其自动化专业。
（3）本科应届毕业生，机械电子工程专业、过程装备与控制工程专业、电气类专业,有PLC编程经验。具有胜任应聘岗位需要的相关专业知识、工作能力和正常履行岗位职责的身体条件，可熟练操作办公软件。</t>
  </si>
  <si>
    <t>报名邮箱：wentian5214@126.com
咨询电话：18604498857
联系人：孙老师</t>
  </si>
  <si>
    <t>学校办公室</t>
  </si>
  <si>
    <t>科研助理28</t>
  </si>
  <si>
    <t>2024届应届毕业生，材料工程、机械工程、数学类专业各2名。
具有胜任应聘岗位需要的相关专业知识、工作能力和正常履行岗位职责的身体条件，可熟练操作办公软件。</t>
  </si>
  <si>
    <t>报名邮箱：10823842@qq.com
咨询电话：18604497797
联系人：张老师</t>
  </si>
  <si>
    <t>教务处</t>
  </si>
  <si>
    <t>科研助理29</t>
  </si>
  <si>
    <t>概率论与数理统计专业（概率极限理论研究方向）硕士研究生或学科教学（数学）的硕士研究生。具有胜任应聘岗位需要的相关专业知识、工作能力和正常履行岗位职责的身体条件，可熟练操作办公软件。</t>
  </si>
  <si>
    <t>报名邮箱：147914216@qq.com
咨询电话：18604497565
联系人：谭老师</t>
  </si>
  <si>
    <t>研究生院</t>
  </si>
  <si>
    <t>科研助理30</t>
  </si>
  <si>
    <t>报名邮箱：46102327@qq.com
咨询电话：（0432）64608058
联系人：于老师</t>
  </si>
  <si>
    <t>科学技术处</t>
  </si>
  <si>
    <t>科研助理31</t>
  </si>
  <si>
    <t>报名邮箱：bhkyjd2013@126.com
咨询电话：18604490065
联系人：周老师</t>
  </si>
  <si>
    <t>社会科学处</t>
  </si>
  <si>
    <t>科研助理32</t>
  </si>
  <si>
    <t>报名邮箱：86224214@qq.com
咨询电话：18604491200
联系人：王老师</t>
  </si>
  <si>
    <t>招生就业处</t>
  </si>
  <si>
    <t>科研助理33</t>
  </si>
  <si>
    <t>报名邮箱：bhjyw@126.com
咨询电话：18604499961
联系人：陈老师</t>
  </si>
  <si>
    <t>大学科技园</t>
  </si>
  <si>
    <t>科研助理34</t>
  </si>
  <si>
    <t>2024届工科类毕业生，工作地点在北校区。具有胜任应聘岗位需要的相关专业知识、工作能力和正常履行岗位职责的身体条件，可熟练操作办公软件。</t>
  </si>
  <si>
    <t>报名邮箱：jljwb2056240@sina.com
咨询电话：18604496176
联系人：姜老师</t>
  </si>
  <si>
    <t>合计</t>
  </si>
  <si>
    <t xml:space="preserve">全日制本科及以上学历，2024年应届毕业生。电气工程及其自动化专业学士、电气工程学科硕士、电子信息专业硕士优先。
具有胜任应聘岗位需要的相关专业知识、工作能力和正常履行岗位职责的身体条件，可熟练操作办公软件。
</t>
    <phoneticPr fontId="9" type="noConversion"/>
  </si>
  <si>
    <t>全日制本科及以上学历，2024年应届毕业生。
具有胜任应聘岗位需要的相关专业知识、工作能力和正常履行岗位职责的身体条件，可熟练操作办公软件。</t>
    <phoneticPr fontId="9" type="noConversion"/>
  </si>
  <si>
    <t>2024年应届毕业生（硕士），法律专业。具有胜任应聘岗位需要的相关专业知识、工作能力和正常履行岗位职责的身体条件，可熟练操作办公软件。</t>
    <phoneticPr fontId="9" type="noConversion"/>
  </si>
  <si>
    <t>2024年应届毕业生，汉语言文学、汉语国际教育专业本科生、中国语言文学一级学科、学科教学（语文）、广播电视艺术专业硕士研究生。具有胜任应聘岗位需要的相关专业知识、工作能力和正常履行岗位职责的身体条件，可熟练操作办公软件。</t>
    <phoneticPr fontId="9" type="noConversion"/>
  </si>
  <si>
    <t>全日制本科及以上学历，2024年应届毕业生。历史学专业。具有胜任应聘岗位需要的相关专业知识、工作能力和正常履行岗位职责的身体条件，可熟练操作办公软件。</t>
    <phoneticPr fontId="9" type="noConversion"/>
  </si>
  <si>
    <t>全日制本科及以上学历，2025年应届毕业生。历史学专业。具有胜任应聘岗位需要的相关专业知识、工作能力和正常履行岗位职责的身体条件，可熟练操作办公软件。</t>
  </si>
  <si>
    <t>全日制本科及以上学历，2024年应届毕业生。美术，设计专业。具有胜任应聘岗位需要的相关专业知识、工作能力和正常履行岗位职责的身体条件，可熟练操作办公软件。</t>
    <phoneticPr fontId="9" type="noConversion"/>
  </si>
  <si>
    <t>全日制本科及以上学历，2024年应届毕业生。音乐学、音乐专业或学科教学（音乐）专业。具有胜任应聘岗位需要的相关专业知识、工作能力和正常履行岗位职责的身体条件，可熟练操作办公软件。</t>
    <phoneticPr fontId="9" type="noConversion"/>
  </si>
  <si>
    <t>全日制本科及以上学历，2024年应届毕业生。体育教育、运动训练、冰雪运动专业应届毕业生，男女不限。具有胜任应聘岗位需要的相关专业知识、工作能力和正常履行岗位职责的身体条件，可熟练操作办公软件。</t>
    <phoneticPr fontId="9" type="noConversion"/>
  </si>
  <si>
    <t>2024年应届毕业生，汉语言文学、汉语国际教育专业本科生、中国语言文学一级学科、学科教学（语文）、广播电视艺术专业硕士研究生。具有胜任应聘岗位需要的相关专业知识、工作能力和正常履行岗位职责的身体条件，可熟练操作办公软件。</t>
    <phoneticPr fontId="9" type="noConversion"/>
  </si>
  <si>
    <t>全日制本科及以上学历，2024年应届毕业生。历史学专业。具有胜任应聘岗位需要的相关专业知识、工作能力和正常履行岗位职责的身体条件，可熟练操作办公软件。</t>
    <phoneticPr fontId="9" type="noConversion"/>
  </si>
  <si>
    <t>全日制本科及以上学历，2024年应届毕业生。马克思主义理论或思想政治教育专业。具有胜任应聘岗位需要的相关专业知识、工作能力和正常履行岗位职责的身体条件，可熟练操作办公软件。</t>
  </si>
  <si>
    <t>2024年应届毕业生（硕士），历史学或学科教学历史专业。具有胜任应聘岗位需要的相关专业知识、工作能力和正常履行岗位职责的身体条件，可熟练操作办公软件。</t>
    <phoneticPr fontId="9" type="noConversion"/>
  </si>
  <si>
    <t>全日制本科及以上学历，2024年应届毕业生。教育学相关专业，具有胜任应聘岗位需要的相关专业知识、工作能力和正常履行岗位职责的身体条件，可熟练操作办公软件。具有科研工作经历者优先。</t>
    <phoneticPr fontId="9" type="noConversion"/>
  </si>
  <si>
    <t>北华大学面向2024届毕业生公开招聘科研助理岗位工作人员资格条件一览表</t>
    <phoneticPr fontId="9" type="noConversion"/>
  </si>
  <si>
    <t>2024届应届毕业生，工科类专业。
具有胜任应聘岗位需要的相关专业知识、工作能力和正常履行岗位职责的身体条件，可熟练操作办公软件。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</si>
</sst>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宋体"/>
      <charset val="134"/>
      <scheme val="minor"/>
    </font>
    <font>
      <b/>
      <sz val="15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>
      <pane ySplit="3" topLeftCell="A13" activePane="bottomLeft" state="frozen"/>
      <selection pane="bottomLeft" activeCell="E38" sqref="E38"/>
    </sheetView>
  </sheetViews>
  <sheetFormatPr defaultColWidth="9" defaultRowHeight="13.5" x14ac:dyDescent="0.15"/>
  <cols>
    <col min="1" max="1" width="10.625" customWidth="1"/>
    <col min="2" max="4" width="10.625" style="1" customWidth="1"/>
    <col min="5" max="5" width="50.625" customWidth="1"/>
    <col min="6" max="6" width="30.625" customWidth="1"/>
    <col min="7" max="7" width="10.625" customWidth="1"/>
  </cols>
  <sheetData>
    <row r="1" spans="1:7" ht="30" customHeight="1" x14ac:dyDescent="0.15">
      <c r="A1" s="24" t="s">
        <v>142</v>
      </c>
      <c r="B1" s="24"/>
      <c r="C1" s="24"/>
      <c r="D1" s="24"/>
      <c r="E1" s="25"/>
      <c r="F1" s="24"/>
      <c r="G1" s="24"/>
    </row>
    <row r="2" spans="1:7" ht="30" customHeight="1" x14ac:dyDescent="0.15">
      <c r="A2" s="2"/>
      <c r="B2" s="2"/>
      <c r="C2" s="2"/>
      <c r="D2" s="2"/>
      <c r="E2" s="3"/>
      <c r="F2" s="2"/>
      <c r="G2" s="4" t="s">
        <v>0</v>
      </c>
    </row>
    <row r="3" spans="1:7" ht="30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75" customHeight="1" x14ac:dyDescent="0.15">
      <c r="A4" s="5">
        <v>1</v>
      </c>
      <c r="B4" s="7" t="s">
        <v>8</v>
      </c>
      <c r="C4" s="8" t="s">
        <v>9</v>
      </c>
      <c r="D4" s="9">
        <v>4</v>
      </c>
      <c r="E4" s="10" t="s">
        <v>130</v>
      </c>
      <c r="F4" s="11" t="s">
        <v>10</v>
      </c>
      <c r="G4" s="12"/>
    </row>
    <row r="5" spans="1:7" ht="75" customHeight="1" x14ac:dyDescent="0.15">
      <c r="A5" s="5">
        <v>2</v>
      </c>
      <c r="B5" s="7" t="s">
        <v>11</v>
      </c>
      <c r="C5" s="8" t="s">
        <v>12</v>
      </c>
      <c r="D5" s="9">
        <v>4</v>
      </c>
      <c r="E5" s="22" t="s">
        <v>131</v>
      </c>
      <c r="F5" s="11" t="s">
        <v>13</v>
      </c>
      <c r="G5" s="12"/>
    </row>
    <row r="6" spans="1:7" ht="75" customHeight="1" x14ac:dyDescent="0.15">
      <c r="A6" s="5">
        <v>3</v>
      </c>
      <c r="B6" s="7" t="s">
        <v>14</v>
      </c>
      <c r="C6" s="8" t="s">
        <v>15</v>
      </c>
      <c r="D6" s="9">
        <v>5</v>
      </c>
      <c r="E6" s="23" t="s">
        <v>141</v>
      </c>
      <c r="F6" s="11" t="s">
        <v>16</v>
      </c>
      <c r="G6" s="12"/>
    </row>
    <row r="7" spans="1:7" ht="75" customHeight="1" x14ac:dyDescent="0.15">
      <c r="A7" s="5">
        <v>4</v>
      </c>
      <c r="B7" s="7" t="s">
        <v>17</v>
      </c>
      <c r="C7" s="8" t="s">
        <v>18</v>
      </c>
      <c r="D7" s="9">
        <v>4</v>
      </c>
      <c r="E7" s="23" t="s">
        <v>136</v>
      </c>
      <c r="F7" s="11" t="s">
        <v>19</v>
      </c>
      <c r="G7" s="12"/>
    </row>
    <row r="8" spans="1:7" ht="75" customHeight="1" x14ac:dyDescent="0.15">
      <c r="A8" s="5">
        <v>5</v>
      </c>
      <c r="B8" s="7" t="s">
        <v>20</v>
      </c>
      <c r="C8" s="8" t="s">
        <v>21</v>
      </c>
      <c r="D8" s="9">
        <v>4</v>
      </c>
      <c r="E8" s="23" t="s">
        <v>137</v>
      </c>
      <c r="F8" s="11" t="s">
        <v>22</v>
      </c>
      <c r="G8" s="12"/>
    </row>
    <row r="9" spans="1:7" ht="75" customHeight="1" x14ac:dyDescent="0.15">
      <c r="A9" s="5">
        <v>6</v>
      </c>
      <c r="B9" s="7" t="s">
        <v>23</v>
      </c>
      <c r="C9" s="8" t="s">
        <v>24</v>
      </c>
      <c r="D9" s="9">
        <v>4</v>
      </c>
      <c r="E9" s="23" t="s">
        <v>132</v>
      </c>
      <c r="F9" s="13" t="s">
        <v>25</v>
      </c>
      <c r="G9" s="12"/>
    </row>
    <row r="10" spans="1:7" ht="75" customHeight="1" x14ac:dyDescent="0.15">
      <c r="A10" s="5">
        <v>7</v>
      </c>
      <c r="B10" s="7" t="s">
        <v>26</v>
      </c>
      <c r="C10" s="8" t="s">
        <v>27</v>
      </c>
      <c r="D10" s="9">
        <v>4</v>
      </c>
      <c r="E10" s="23" t="s">
        <v>133</v>
      </c>
      <c r="F10" s="11" t="s">
        <v>28</v>
      </c>
      <c r="G10" s="12"/>
    </row>
    <row r="11" spans="1:7" ht="75" customHeight="1" x14ac:dyDescent="0.15">
      <c r="A11" s="5">
        <v>8</v>
      </c>
      <c r="B11" s="7" t="s">
        <v>29</v>
      </c>
      <c r="C11" s="8" t="s">
        <v>30</v>
      </c>
      <c r="D11" s="9">
        <v>4</v>
      </c>
      <c r="E11" s="23" t="s">
        <v>134</v>
      </c>
      <c r="F11" s="11" t="s">
        <v>31</v>
      </c>
      <c r="G11" s="12"/>
    </row>
    <row r="12" spans="1:7" ht="75" customHeight="1" x14ac:dyDescent="0.15">
      <c r="A12" s="5">
        <v>9</v>
      </c>
      <c r="B12" s="7" t="s">
        <v>32</v>
      </c>
      <c r="C12" s="8" t="s">
        <v>33</v>
      </c>
      <c r="D12" s="9">
        <v>4</v>
      </c>
      <c r="E12" s="23" t="s">
        <v>135</v>
      </c>
      <c r="F12" s="13" t="s">
        <v>34</v>
      </c>
      <c r="G12" s="12"/>
    </row>
    <row r="13" spans="1:7" ht="75" customHeight="1" x14ac:dyDescent="0.15">
      <c r="A13" s="5">
        <v>10</v>
      </c>
      <c r="B13" s="14" t="s">
        <v>35</v>
      </c>
      <c r="C13" s="8" t="s">
        <v>36</v>
      </c>
      <c r="D13" s="15">
        <v>3</v>
      </c>
      <c r="E13" s="10" t="s">
        <v>37</v>
      </c>
      <c r="F13" s="13" t="s">
        <v>38</v>
      </c>
      <c r="G13" s="16"/>
    </row>
    <row r="14" spans="1:7" ht="75" customHeight="1" x14ac:dyDescent="0.15">
      <c r="A14" s="5">
        <v>11</v>
      </c>
      <c r="B14" s="14" t="s">
        <v>39</v>
      </c>
      <c r="C14" s="8" t="s">
        <v>40</v>
      </c>
      <c r="D14" s="15">
        <v>3</v>
      </c>
      <c r="E14" s="10" t="s">
        <v>41</v>
      </c>
      <c r="F14" s="13" t="s">
        <v>42</v>
      </c>
      <c r="G14" s="16"/>
    </row>
    <row r="15" spans="1:7" ht="75" customHeight="1" x14ac:dyDescent="0.15">
      <c r="A15" s="5">
        <v>12</v>
      </c>
      <c r="B15" s="8" t="s">
        <v>43</v>
      </c>
      <c r="C15" s="8" t="s">
        <v>44</v>
      </c>
      <c r="D15" s="8">
        <v>6</v>
      </c>
      <c r="E15" s="10" t="s">
        <v>45</v>
      </c>
      <c r="F15" s="13" t="s">
        <v>46</v>
      </c>
      <c r="G15" s="8"/>
    </row>
    <row r="16" spans="1:7" ht="75" customHeight="1" x14ac:dyDescent="0.15">
      <c r="A16" s="5">
        <v>13</v>
      </c>
      <c r="B16" s="14" t="s">
        <v>47</v>
      </c>
      <c r="C16" s="8" t="s">
        <v>48</v>
      </c>
      <c r="D16" s="15">
        <v>8</v>
      </c>
      <c r="E16" s="17" t="s">
        <v>49</v>
      </c>
      <c r="F16" s="13" t="s">
        <v>50</v>
      </c>
      <c r="G16" s="16"/>
    </row>
    <row r="17" spans="1:7" ht="75" customHeight="1" x14ac:dyDescent="0.15">
      <c r="A17" s="5">
        <v>14</v>
      </c>
      <c r="B17" s="14" t="s">
        <v>51</v>
      </c>
      <c r="C17" s="8" t="s">
        <v>52</v>
      </c>
      <c r="D17" s="15">
        <v>8</v>
      </c>
      <c r="E17" s="22" t="s">
        <v>128</v>
      </c>
      <c r="F17" s="13" t="s">
        <v>53</v>
      </c>
      <c r="G17" s="16"/>
    </row>
    <row r="18" spans="1:7" ht="75" customHeight="1" x14ac:dyDescent="0.15">
      <c r="A18" s="5">
        <v>15</v>
      </c>
      <c r="B18" s="8" t="s">
        <v>54</v>
      </c>
      <c r="C18" s="8" t="s">
        <v>55</v>
      </c>
      <c r="D18" s="15">
        <v>4</v>
      </c>
      <c r="E18" s="10" t="s">
        <v>56</v>
      </c>
      <c r="F18" s="13" t="s">
        <v>57</v>
      </c>
      <c r="G18" s="16"/>
    </row>
    <row r="19" spans="1:7" ht="75" customHeight="1" x14ac:dyDescent="0.15">
      <c r="A19" s="5">
        <v>16</v>
      </c>
      <c r="B19" s="14" t="s">
        <v>58</v>
      </c>
      <c r="C19" s="8" t="s">
        <v>59</v>
      </c>
      <c r="D19" s="15">
        <v>4</v>
      </c>
      <c r="E19" s="17" t="s">
        <v>60</v>
      </c>
      <c r="F19" s="13" t="s">
        <v>61</v>
      </c>
      <c r="G19" s="16"/>
    </row>
    <row r="20" spans="1:7" ht="75" customHeight="1" x14ac:dyDescent="0.15">
      <c r="A20" s="5">
        <v>17</v>
      </c>
      <c r="B20" s="14" t="s">
        <v>62</v>
      </c>
      <c r="C20" s="8" t="s">
        <v>63</v>
      </c>
      <c r="D20" s="15">
        <v>10</v>
      </c>
      <c r="E20" s="10" t="s">
        <v>64</v>
      </c>
      <c r="F20" s="13" t="s">
        <v>65</v>
      </c>
      <c r="G20" s="16"/>
    </row>
    <row r="21" spans="1:7" ht="75" customHeight="1" x14ac:dyDescent="0.15">
      <c r="A21" s="5">
        <v>18</v>
      </c>
      <c r="B21" s="14" t="s">
        <v>66</v>
      </c>
      <c r="C21" s="8" t="s">
        <v>67</v>
      </c>
      <c r="D21" s="15">
        <v>6</v>
      </c>
      <c r="E21" s="17" t="s">
        <v>68</v>
      </c>
      <c r="F21" s="13" t="s">
        <v>69</v>
      </c>
      <c r="G21" s="16"/>
    </row>
    <row r="22" spans="1:7" ht="75" customHeight="1" x14ac:dyDescent="0.15">
      <c r="A22" s="5">
        <v>19</v>
      </c>
      <c r="B22" s="14" t="s">
        <v>70</v>
      </c>
      <c r="C22" s="8" t="s">
        <v>71</v>
      </c>
      <c r="D22" s="15">
        <v>11</v>
      </c>
      <c r="E22" s="17" t="s">
        <v>68</v>
      </c>
      <c r="F22" s="13" t="s">
        <v>72</v>
      </c>
      <c r="G22" s="16"/>
    </row>
    <row r="23" spans="1:7" ht="75" customHeight="1" x14ac:dyDescent="0.15">
      <c r="A23" s="5">
        <v>20</v>
      </c>
      <c r="B23" s="14" t="s">
        <v>73</v>
      </c>
      <c r="C23" s="8" t="s">
        <v>74</v>
      </c>
      <c r="D23" s="15">
        <v>5</v>
      </c>
      <c r="E23" s="17" t="s">
        <v>75</v>
      </c>
      <c r="F23" s="13" t="s">
        <v>76</v>
      </c>
      <c r="G23" s="16"/>
    </row>
    <row r="24" spans="1:7" ht="75" customHeight="1" x14ac:dyDescent="0.15">
      <c r="A24" s="5">
        <v>21</v>
      </c>
      <c r="B24" s="14" t="s">
        <v>77</v>
      </c>
      <c r="C24" s="8" t="s">
        <v>78</v>
      </c>
      <c r="D24" s="15">
        <v>3</v>
      </c>
      <c r="E24" s="17" t="s">
        <v>79</v>
      </c>
      <c r="F24" s="13" t="s">
        <v>80</v>
      </c>
      <c r="G24" s="16"/>
    </row>
    <row r="25" spans="1:7" ht="75" customHeight="1" x14ac:dyDescent="0.15">
      <c r="A25" s="5">
        <v>22</v>
      </c>
      <c r="B25" s="14" t="s">
        <v>81</v>
      </c>
      <c r="C25" s="8" t="s">
        <v>82</v>
      </c>
      <c r="D25" s="15">
        <v>6</v>
      </c>
      <c r="E25" s="10" t="s">
        <v>83</v>
      </c>
      <c r="F25" s="13" t="s">
        <v>84</v>
      </c>
      <c r="G25" s="16"/>
    </row>
    <row r="26" spans="1:7" ht="75" customHeight="1" x14ac:dyDescent="0.15">
      <c r="A26" s="5">
        <v>23</v>
      </c>
      <c r="B26" s="14" t="s">
        <v>85</v>
      </c>
      <c r="C26" s="8" t="s">
        <v>86</v>
      </c>
      <c r="D26" s="15">
        <v>3</v>
      </c>
      <c r="E26" s="17" t="s">
        <v>87</v>
      </c>
      <c r="F26" s="13" t="s">
        <v>88</v>
      </c>
      <c r="G26" s="16"/>
    </row>
    <row r="27" spans="1:7" ht="75" customHeight="1" x14ac:dyDescent="0.15">
      <c r="A27" s="5">
        <v>24</v>
      </c>
      <c r="B27" s="14" t="s">
        <v>89</v>
      </c>
      <c r="C27" s="8" t="s">
        <v>90</v>
      </c>
      <c r="D27" s="15">
        <v>9</v>
      </c>
      <c r="E27" s="17" t="s">
        <v>91</v>
      </c>
      <c r="F27" s="13" t="s">
        <v>92</v>
      </c>
      <c r="G27" s="16"/>
    </row>
    <row r="28" spans="1:7" ht="75" customHeight="1" x14ac:dyDescent="0.15">
      <c r="A28" s="5">
        <v>25</v>
      </c>
      <c r="B28" s="7" t="s">
        <v>93</v>
      </c>
      <c r="C28" s="8" t="s">
        <v>94</v>
      </c>
      <c r="D28" s="9">
        <v>6</v>
      </c>
      <c r="E28" s="10" t="s">
        <v>95</v>
      </c>
      <c r="F28" s="11" t="s">
        <v>96</v>
      </c>
      <c r="G28" s="12"/>
    </row>
    <row r="29" spans="1:7" ht="75" customHeight="1" x14ac:dyDescent="0.15">
      <c r="A29" s="5">
        <v>26</v>
      </c>
      <c r="B29" s="7" t="s">
        <v>97</v>
      </c>
      <c r="C29" s="8" t="s">
        <v>98</v>
      </c>
      <c r="D29" s="9">
        <v>4</v>
      </c>
      <c r="E29" s="22" t="s">
        <v>138</v>
      </c>
      <c r="F29" s="13" t="s">
        <v>25</v>
      </c>
      <c r="G29" s="12"/>
    </row>
    <row r="30" spans="1:7" ht="75" customHeight="1" x14ac:dyDescent="0.15">
      <c r="A30" s="5">
        <v>27</v>
      </c>
      <c r="B30" s="8" t="s">
        <v>99</v>
      </c>
      <c r="C30" s="8" t="s">
        <v>100</v>
      </c>
      <c r="D30" s="8">
        <v>3</v>
      </c>
      <c r="E30" s="10" t="s">
        <v>101</v>
      </c>
      <c r="F30" s="13" t="s">
        <v>102</v>
      </c>
      <c r="G30" s="8"/>
    </row>
    <row r="31" spans="1:7" ht="75" customHeight="1" x14ac:dyDescent="0.15">
      <c r="A31" s="5">
        <v>28</v>
      </c>
      <c r="B31" s="14" t="s">
        <v>103</v>
      </c>
      <c r="C31" s="8" t="s">
        <v>104</v>
      </c>
      <c r="D31" s="15">
        <v>6</v>
      </c>
      <c r="E31" s="17" t="s">
        <v>105</v>
      </c>
      <c r="F31" s="13" t="s">
        <v>106</v>
      </c>
      <c r="G31" s="16"/>
    </row>
    <row r="32" spans="1:7" ht="75" customHeight="1" x14ac:dyDescent="0.15">
      <c r="A32" s="5">
        <v>29</v>
      </c>
      <c r="B32" s="14" t="s">
        <v>107</v>
      </c>
      <c r="C32" s="8" t="s">
        <v>108</v>
      </c>
      <c r="D32" s="15">
        <v>1</v>
      </c>
      <c r="E32" s="10" t="s">
        <v>109</v>
      </c>
      <c r="F32" s="13" t="s">
        <v>110</v>
      </c>
      <c r="G32" s="16"/>
    </row>
    <row r="33" spans="1:7" ht="75" customHeight="1" x14ac:dyDescent="0.15">
      <c r="A33" s="5">
        <v>30</v>
      </c>
      <c r="B33" s="7" t="s">
        <v>111</v>
      </c>
      <c r="C33" s="8" t="s">
        <v>112</v>
      </c>
      <c r="D33" s="9">
        <v>1</v>
      </c>
      <c r="E33" s="23" t="s">
        <v>140</v>
      </c>
      <c r="F33" s="11" t="s">
        <v>113</v>
      </c>
      <c r="G33" s="12"/>
    </row>
    <row r="34" spans="1:7" ht="75" customHeight="1" x14ac:dyDescent="0.15">
      <c r="A34" s="5">
        <v>31</v>
      </c>
      <c r="B34" s="14" t="s">
        <v>114</v>
      </c>
      <c r="C34" s="8" t="s">
        <v>115</v>
      </c>
      <c r="D34" s="15">
        <v>1</v>
      </c>
      <c r="E34" s="21" t="s">
        <v>143</v>
      </c>
      <c r="F34" s="13" t="s">
        <v>116</v>
      </c>
      <c r="G34" s="16"/>
    </row>
    <row r="35" spans="1:7" ht="75" customHeight="1" x14ac:dyDescent="0.15">
      <c r="A35" s="5">
        <v>32</v>
      </c>
      <c r="B35" s="7" t="s">
        <v>117</v>
      </c>
      <c r="C35" s="8" t="s">
        <v>118</v>
      </c>
      <c r="D35" s="9">
        <v>1</v>
      </c>
      <c r="E35" s="10" t="s">
        <v>139</v>
      </c>
      <c r="F35" s="11" t="s">
        <v>119</v>
      </c>
      <c r="G35" s="12"/>
    </row>
    <row r="36" spans="1:7" ht="75" customHeight="1" x14ac:dyDescent="0.15">
      <c r="A36" s="5">
        <v>33</v>
      </c>
      <c r="B36" s="14" t="s">
        <v>120</v>
      </c>
      <c r="C36" s="8" t="s">
        <v>121</v>
      </c>
      <c r="D36" s="15">
        <v>1</v>
      </c>
      <c r="E36" s="21" t="s">
        <v>129</v>
      </c>
      <c r="F36" s="13" t="s">
        <v>122</v>
      </c>
      <c r="G36" s="16"/>
    </row>
    <row r="37" spans="1:7" ht="75" customHeight="1" x14ac:dyDescent="0.15">
      <c r="A37" s="5">
        <v>34</v>
      </c>
      <c r="B37" s="14" t="s">
        <v>123</v>
      </c>
      <c r="C37" s="8" t="s">
        <v>124</v>
      </c>
      <c r="D37" s="18">
        <v>1</v>
      </c>
      <c r="E37" s="10" t="s">
        <v>125</v>
      </c>
      <c r="F37" s="13" t="s">
        <v>126</v>
      </c>
      <c r="G37" s="19"/>
    </row>
    <row r="38" spans="1:7" ht="75" customHeight="1" x14ac:dyDescent="0.15">
      <c r="A38" s="12"/>
      <c r="B38" s="9" t="s">
        <v>127</v>
      </c>
      <c r="C38" s="9"/>
      <c r="D38" s="26">
        <f>SUM(D4:D37)</f>
        <v>151</v>
      </c>
      <c r="E38" s="20"/>
      <c r="F38" s="12"/>
      <c r="G38" s="12"/>
    </row>
  </sheetData>
  <mergeCells count="1">
    <mergeCell ref="A1:G1"/>
  </mergeCells>
  <phoneticPr fontId="9" type="noConversion"/>
  <printOptions horizontalCentered="1"/>
  <pageMargins left="0.39305555555555599" right="0.39305555555555599" top="0.39305555555555599" bottom="0.39305555555555599" header="0.196527777777778" footer="0.196527777777778"/>
  <pageSetup paperSize="9" fitToHeight="0" orientation="landscape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Stein Roronoa</cp:lastModifiedBy>
  <dcterms:created xsi:type="dcterms:W3CDTF">2024-06-12T05:06:00Z</dcterms:created>
  <dcterms:modified xsi:type="dcterms:W3CDTF">2024-06-17T02:54:23Z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C9863AD5986E4861A881A98A09B01331_13</vt:lpwstr>
  </property>
  <property fmtid="{D5CDD505-2E9C-101B-9397-08002B2CF9AE}" pid="3" name="KSOProductBuildVer">
    <vt:lpwstr>2052-12.1.0.16929</vt:lpwstr>
  </property>
</Properties>
</file>