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75" activeTab="0"/>
  </bookViews>
  <sheets>
    <sheet name="10" sheetId="1" r:id="rId1"/>
  </sheets>
  <externalReferences>
    <externalReference r:id="rId4"/>
  </externalReferences>
  <definedNames>
    <definedName name="_xlnm.Print_Titles" localSheetId="0">'10'!$2:$2</definedName>
  </definedNames>
  <calcPr fullCalcOnLoad="1"/>
</workbook>
</file>

<file path=xl/sharedStrings.xml><?xml version="1.0" encoding="utf-8"?>
<sst xmlns="http://schemas.openxmlformats.org/spreadsheetml/2006/main" count="36" uniqueCount="28">
  <si>
    <t>000270401010岗入闱体检人员名单</t>
  </si>
  <si>
    <t>序号</t>
  </si>
  <si>
    <t>姓名</t>
  </si>
  <si>
    <t>面试准考证号</t>
  </si>
  <si>
    <t>面试成绩</t>
  </si>
  <si>
    <t>笔试成绩</t>
  </si>
  <si>
    <t>总成绩</t>
  </si>
  <si>
    <t>排名</t>
  </si>
  <si>
    <t>是否入闱</t>
  </si>
  <si>
    <t>01</t>
  </si>
  <si>
    <t>黄娟娟</t>
  </si>
  <si>
    <t>是</t>
  </si>
  <si>
    <t>02</t>
  </si>
  <si>
    <t>赵瑞璟</t>
  </si>
  <si>
    <t>03</t>
  </si>
  <si>
    <t>谢千惠</t>
  </si>
  <si>
    <t>04</t>
  </si>
  <si>
    <t>付梦菲</t>
  </si>
  <si>
    <t>05</t>
  </si>
  <si>
    <t>祝 玥</t>
  </si>
  <si>
    <t>06</t>
  </si>
  <si>
    <t>王媛媛</t>
  </si>
  <si>
    <t>07</t>
  </si>
  <si>
    <t>雷茜茜</t>
  </si>
  <si>
    <t>08</t>
  </si>
  <si>
    <t>李 晶</t>
  </si>
  <si>
    <t>09</t>
  </si>
  <si>
    <t>戴嘉欣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</si>
</sst>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4"/>
      <name val="方正公文小标宋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176" fontId="4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20010;&#20154;&#24037;&#20316;\D&#30424;\&#20154;&#20107;\&#26085;&#24120;&#21150;&#20844;&#12289;&#21150;&#25991;\2024&#24180;&#21150;&#20844;&#21150;&#25991;\&#25945;&#24072;&#25307;&#32856;\&#25104;&#32489;&#27719;&#24635;\&#24635;&#25104;&#32489;\&#24635;&#25104;&#32489;\&#21103;&#26412;2024&#24180;&#24188;&#20799;&#22253;&#25945;&#24072;&#21021;&#35797;&#25104;&#32489;&#35745;&#31639;&#34920;&#65293;&#26368;&#32456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舞蹈"/>
      <sheetName val="10岗-名字准确"/>
      <sheetName val="11岗-名字准确"/>
      <sheetName val="11岗-名字准确 (2)"/>
      <sheetName val="舞蹈 (2)"/>
      <sheetName val="舞蹈 (3)"/>
    </sheetNames>
    <sheetDataSet>
      <sheetData sheetId="1">
        <row r="2">
          <cell r="C2" t="str">
            <v>邹玉文</v>
          </cell>
          <cell r="D2" t="str">
            <v>邹玉文</v>
          </cell>
          <cell r="E2">
            <v>10037</v>
          </cell>
        </row>
        <row r="3">
          <cell r="C3" t="str">
            <v>雷茜茜</v>
          </cell>
          <cell r="D3" t="str">
            <v>雷茜茜</v>
          </cell>
          <cell r="E3">
            <v>10004</v>
          </cell>
        </row>
        <row r="4">
          <cell r="C4" t="str">
            <v>张钰滢</v>
          </cell>
          <cell r="D4" t="str">
            <v>张钰滢</v>
          </cell>
          <cell r="E4">
            <v>10039</v>
          </cell>
        </row>
        <row r="5">
          <cell r="C5" t="str">
            <v>孙沁</v>
          </cell>
          <cell r="D5" t="str">
            <v>孙沁</v>
          </cell>
          <cell r="E5">
            <v>10014</v>
          </cell>
        </row>
        <row r="6">
          <cell r="C6" t="str">
            <v>梅忠涛</v>
          </cell>
          <cell r="D6" t="str">
            <v>梅忠涛</v>
          </cell>
          <cell r="E6">
            <v>10050</v>
          </cell>
        </row>
        <row r="7">
          <cell r="C7" t="str">
            <v>祝玥</v>
          </cell>
          <cell r="D7" t="str">
            <v>祝玥</v>
          </cell>
          <cell r="E7">
            <v>10026</v>
          </cell>
        </row>
        <row r="8">
          <cell r="C8" t="str">
            <v>李小敏</v>
          </cell>
          <cell r="D8" t="str">
            <v>李小敏</v>
          </cell>
          <cell r="E8">
            <v>10069</v>
          </cell>
        </row>
        <row r="9">
          <cell r="C9" t="str">
            <v>王媛媛</v>
          </cell>
          <cell r="D9" t="str">
            <v>王媛媛</v>
          </cell>
          <cell r="E9">
            <v>10002</v>
          </cell>
        </row>
        <row r="10">
          <cell r="C10" t="str">
            <v>冯逴</v>
          </cell>
          <cell r="D10" t="str">
            <v>冯逴</v>
          </cell>
          <cell r="E10">
            <v>10005</v>
          </cell>
        </row>
        <row r="11">
          <cell r="C11" t="str">
            <v>张倩</v>
          </cell>
          <cell r="D11" t="str">
            <v>张倩</v>
          </cell>
          <cell r="E11">
            <v>10003</v>
          </cell>
        </row>
        <row r="12">
          <cell r="C12" t="str">
            <v>席慧霖</v>
          </cell>
          <cell r="D12" t="str">
            <v>席慧霖</v>
          </cell>
          <cell r="E12">
            <v>10011</v>
          </cell>
        </row>
        <row r="13">
          <cell r="C13" t="str">
            <v>李晶</v>
          </cell>
          <cell r="D13" t="str">
            <v>李晶</v>
          </cell>
          <cell r="E13">
            <v>10055</v>
          </cell>
        </row>
        <row r="14">
          <cell r="C14" t="str">
            <v>肖涵珏</v>
          </cell>
          <cell r="D14" t="str">
            <v>肖涵珏</v>
          </cell>
          <cell r="E14">
            <v>10047</v>
          </cell>
        </row>
        <row r="15">
          <cell r="C15" t="str">
            <v>杨子薇</v>
          </cell>
          <cell r="D15" t="str">
            <v>杨子薇</v>
          </cell>
          <cell r="E15">
            <v>10007</v>
          </cell>
        </row>
        <row r="16">
          <cell r="C16" t="str">
            <v>李晓丹</v>
          </cell>
          <cell r="D16" t="str">
            <v>李晓丹</v>
          </cell>
          <cell r="E16">
            <v>10016</v>
          </cell>
        </row>
        <row r="17">
          <cell r="C17" t="str">
            <v>郭慧</v>
          </cell>
          <cell r="D17" t="str">
            <v>郭慧</v>
          </cell>
          <cell r="E17">
            <v>10066</v>
          </cell>
        </row>
        <row r="18">
          <cell r="C18" t="str">
            <v>王玉婵</v>
          </cell>
          <cell r="D18" t="str">
            <v>王玉婵</v>
          </cell>
          <cell r="E18">
            <v>10006</v>
          </cell>
        </row>
        <row r="19">
          <cell r="C19" t="str">
            <v>伍新凤</v>
          </cell>
          <cell r="D19" t="str">
            <v>伍新凤</v>
          </cell>
          <cell r="E19">
            <v>10029</v>
          </cell>
        </row>
        <row r="20">
          <cell r="C20" t="str">
            <v>刘睿扬</v>
          </cell>
          <cell r="D20" t="str">
            <v>刘睿扬</v>
          </cell>
          <cell r="E20">
            <v>10031</v>
          </cell>
        </row>
        <row r="21">
          <cell r="C21" t="str">
            <v>邓萍</v>
          </cell>
          <cell r="D21" t="str">
            <v>邓萍</v>
          </cell>
          <cell r="E21">
            <v>10061</v>
          </cell>
        </row>
        <row r="22">
          <cell r="C22" t="str">
            <v>黄娟娟</v>
          </cell>
          <cell r="D22" t="str">
            <v>黄娟娟</v>
          </cell>
          <cell r="E22">
            <v>10023</v>
          </cell>
        </row>
        <row r="23">
          <cell r="C23" t="str">
            <v>余婷</v>
          </cell>
          <cell r="D23" t="str">
            <v>余婷</v>
          </cell>
          <cell r="E23">
            <v>10036</v>
          </cell>
        </row>
        <row r="24">
          <cell r="C24" t="str">
            <v>陈欣</v>
          </cell>
          <cell r="D24" t="str">
            <v>陈欣</v>
          </cell>
          <cell r="E24">
            <v>10049</v>
          </cell>
        </row>
        <row r="25">
          <cell r="C25" t="str">
            <v>全倩倩</v>
          </cell>
          <cell r="D25" t="str">
            <v>全倩倩</v>
          </cell>
          <cell r="E25">
            <v>10018</v>
          </cell>
        </row>
        <row r="26">
          <cell r="C26" t="str">
            <v>赵瑞璟</v>
          </cell>
          <cell r="D26" t="str">
            <v>赵瑞璟</v>
          </cell>
          <cell r="E26">
            <v>10025</v>
          </cell>
        </row>
        <row r="27">
          <cell r="C27" t="str">
            <v>程海芳</v>
          </cell>
          <cell r="D27" t="str">
            <v>程海芳</v>
          </cell>
          <cell r="E27">
            <v>10027</v>
          </cell>
        </row>
        <row r="28">
          <cell r="C28" t="str">
            <v>戴嘉欣</v>
          </cell>
          <cell r="D28" t="str">
            <v>戴嘉欣</v>
          </cell>
          <cell r="E28">
            <v>10041</v>
          </cell>
        </row>
        <row r="29">
          <cell r="C29" t="str">
            <v>谢千惠</v>
          </cell>
          <cell r="D29" t="str">
            <v>谢千惠</v>
          </cell>
          <cell r="E29">
            <v>10001</v>
          </cell>
        </row>
        <row r="30">
          <cell r="C30" t="str">
            <v>胡小燕</v>
          </cell>
          <cell r="D30" t="str">
            <v>胡小燕</v>
          </cell>
          <cell r="E30">
            <v>10048</v>
          </cell>
        </row>
        <row r="31">
          <cell r="C31" t="str">
            <v>黎娇</v>
          </cell>
          <cell r="D31" t="str">
            <v>黎娇</v>
          </cell>
          <cell r="E31">
            <v>10058</v>
          </cell>
        </row>
        <row r="32">
          <cell r="C32" t="str">
            <v>刘澳珍</v>
          </cell>
          <cell r="D32" t="str">
            <v>刘澳珍</v>
          </cell>
          <cell r="E32">
            <v>10052</v>
          </cell>
        </row>
        <row r="33">
          <cell r="C33" t="str">
            <v>付梦菲</v>
          </cell>
          <cell r="D33" t="str">
            <v>付梦菲</v>
          </cell>
          <cell r="E33">
            <v>10013</v>
          </cell>
        </row>
        <row r="34">
          <cell r="C34" t="str">
            <v>李淑敏</v>
          </cell>
          <cell r="D34" t="str">
            <v>李淑敏</v>
          </cell>
          <cell r="E34">
            <v>10043</v>
          </cell>
        </row>
        <row r="35">
          <cell r="C35" t="str">
            <v>袁景怡</v>
          </cell>
          <cell r="D35" t="str">
            <v>袁景怡</v>
          </cell>
          <cell r="E35">
            <v>10008</v>
          </cell>
        </row>
        <row r="36">
          <cell r="C36" t="str">
            <v>潘琳</v>
          </cell>
          <cell r="D36" t="str">
            <v>潘琳</v>
          </cell>
          <cell r="E36">
            <v>10010</v>
          </cell>
        </row>
        <row r="37">
          <cell r="C37" t="str">
            <v>熊璨</v>
          </cell>
          <cell r="D37" t="str">
            <v>熊璨</v>
          </cell>
          <cell r="E37">
            <v>10021</v>
          </cell>
        </row>
        <row r="38">
          <cell r="C38" t="str">
            <v>周雨欣</v>
          </cell>
          <cell r="D38" t="str">
            <v>周雨欣</v>
          </cell>
          <cell r="E38">
            <v>10012</v>
          </cell>
        </row>
        <row r="39">
          <cell r="C39" t="str">
            <v>林祖发</v>
          </cell>
          <cell r="D39" t="str">
            <v>林祖发</v>
          </cell>
          <cell r="E39">
            <v>10057</v>
          </cell>
        </row>
        <row r="40">
          <cell r="C40" t="str">
            <v>罗晨阳</v>
          </cell>
          <cell r="D40" t="str">
            <v>罗晨阳</v>
          </cell>
          <cell r="E40">
            <v>10064</v>
          </cell>
        </row>
        <row r="41">
          <cell r="C41" t="str">
            <v>董羸红</v>
          </cell>
          <cell r="D41" t="str">
            <v>董羸红</v>
          </cell>
          <cell r="E41">
            <v>10045</v>
          </cell>
        </row>
        <row r="42">
          <cell r="C42" t="str">
            <v>梁雅莹</v>
          </cell>
          <cell r="D42" t="str">
            <v>梁雅莹</v>
          </cell>
          <cell r="E42">
            <v>10042</v>
          </cell>
        </row>
        <row r="43">
          <cell r="C43" t="str">
            <v>应茵</v>
          </cell>
          <cell r="D43" t="str">
            <v>应茵</v>
          </cell>
          <cell r="E43">
            <v>10015</v>
          </cell>
        </row>
        <row r="44">
          <cell r="C44" t="str">
            <v>夏璐</v>
          </cell>
          <cell r="D44" t="str">
            <v>夏璐</v>
          </cell>
          <cell r="E44">
            <v>10032</v>
          </cell>
        </row>
        <row r="45">
          <cell r="C45" t="str">
            <v>郑姜颖</v>
          </cell>
          <cell r="D45" t="str">
            <v>郑姜颖</v>
          </cell>
          <cell r="E45">
            <v>10068</v>
          </cell>
        </row>
        <row r="46">
          <cell r="C46" t="str">
            <v>万苏丹</v>
          </cell>
          <cell r="D46" t="str">
            <v>万苏丹</v>
          </cell>
          <cell r="E46">
            <v>10059</v>
          </cell>
        </row>
        <row r="47">
          <cell r="C47" t="str">
            <v>蔡佳琳</v>
          </cell>
          <cell r="D47" t="str">
            <v>蔡佳琳</v>
          </cell>
          <cell r="E47">
            <v>10051</v>
          </cell>
        </row>
        <row r="48">
          <cell r="C48" t="str">
            <v>韦向瑞</v>
          </cell>
          <cell r="D48" t="str">
            <v>韦向瑞</v>
          </cell>
          <cell r="E48">
            <v>10038</v>
          </cell>
        </row>
        <row r="49">
          <cell r="C49" t="str">
            <v>叶纹莉</v>
          </cell>
          <cell r="D49" t="str">
            <v>叶纹莉</v>
          </cell>
          <cell r="E49">
            <v>10033</v>
          </cell>
        </row>
        <row r="50">
          <cell r="C50" t="str">
            <v>徐乐莹</v>
          </cell>
          <cell r="D50" t="str">
            <v>徐乐莹</v>
          </cell>
          <cell r="E50">
            <v>10062</v>
          </cell>
        </row>
        <row r="51">
          <cell r="C51" t="str">
            <v>丁丽娟</v>
          </cell>
          <cell r="D51" t="str">
            <v>丁丽娟</v>
          </cell>
          <cell r="E51">
            <v>10060</v>
          </cell>
        </row>
        <row r="52">
          <cell r="C52" t="str">
            <v>朱凤</v>
          </cell>
          <cell r="D52" t="str">
            <v>朱凤</v>
          </cell>
          <cell r="E52">
            <v>10017</v>
          </cell>
        </row>
        <row r="53">
          <cell r="C53" t="str">
            <v>刘露露</v>
          </cell>
          <cell r="D53" t="str">
            <v>刘露露</v>
          </cell>
          <cell r="E53">
            <v>10024</v>
          </cell>
        </row>
        <row r="54">
          <cell r="C54" t="str">
            <v>洪楚楚</v>
          </cell>
          <cell r="D54" t="str">
            <v>洪楚楚</v>
          </cell>
          <cell r="E54">
            <v>10044</v>
          </cell>
        </row>
        <row r="55">
          <cell r="C55" t="str">
            <v>陈春阳</v>
          </cell>
          <cell r="D55" t="str">
            <v>陈春阳</v>
          </cell>
          <cell r="E55">
            <v>10009</v>
          </cell>
        </row>
        <row r="56">
          <cell r="C56" t="str">
            <v>余利</v>
          </cell>
          <cell r="D56" t="str">
            <v>余利</v>
          </cell>
          <cell r="E56">
            <v>10046</v>
          </cell>
        </row>
        <row r="57">
          <cell r="C57" t="str">
            <v>邓小艺</v>
          </cell>
          <cell r="D57" t="str">
            <v>邓小艺</v>
          </cell>
          <cell r="E57">
            <v>10028</v>
          </cell>
        </row>
        <row r="58">
          <cell r="C58" t="str">
            <v>丁佳琪</v>
          </cell>
          <cell r="D58" t="str">
            <v>丁佳琪</v>
          </cell>
          <cell r="E58">
            <v>10034</v>
          </cell>
        </row>
        <row r="59">
          <cell r="C59" t="str">
            <v>肖夏秀</v>
          </cell>
          <cell r="D59" t="str">
            <v>肖夏秀</v>
          </cell>
          <cell r="E59">
            <v>10020</v>
          </cell>
        </row>
        <row r="60">
          <cell r="C60" t="str">
            <v>漆欣怡</v>
          </cell>
          <cell r="D60" t="str">
            <v>漆欣怡</v>
          </cell>
          <cell r="E60">
            <v>10053</v>
          </cell>
        </row>
        <row r="61">
          <cell r="C61" t="str">
            <v>樊晶玲</v>
          </cell>
          <cell r="D61" t="str">
            <v>樊晶玲</v>
          </cell>
          <cell r="E61">
            <v>10030</v>
          </cell>
        </row>
        <row r="62">
          <cell r="C62" t="str">
            <v>钟婷</v>
          </cell>
          <cell r="D62" t="str">
            <v>钟婷</v>
          </cell>
          <cell r="E62">
            <v>10067</v>
          </cell>
        </row>
        <row r="63">
          <cell r="C63" t="str">
            <v>舒婉怡</v>
          </cell>
          <cell r="D63" t="str">
            <v>舒婉怡</v>
          </cell>
          <cell r="E63">
            <v>10022</v>
          </cell>
        </row>
        <row r="64">
          <cell r="C64" t="str">
            <v>万子桐</v>
          </cell>
          <cell r="D64" t="str">
            <v>万子桐</v>
          </cell>
          <cell r="E64">
            <v>10063</v>
          </cell>
        </row>
        <row r="65">
          <cell r="C65" t="str">
            <v>韦孟希</v>
          </cell>
          <cell r="D65" t="str">
            <v>韦孟希</v>
          </cell>
          <cell r="E65">
            <v>10035</v>
          </cell>
        </row>
        <row r="66">
          <cell r="C66" t="str">
            <v>江婷婷</v>
          </cell>
          <cell r="D66" t="str">
            <v>江婷婷</v>
          </cell>
          <cell r="E66">
            <v>10040</v>
          </cell>
        </row>
        <row r="67">
          <cell r="C67" t="str">
            <v>李琪琳</v>
          </cell>
          <cell r="D67" t="str">
            <v>李琪琳</v>
          </cell>
          <cell r="E67">
            <v>10019</v>
          </cell>
        </row>
        <row r="68">
          <cell r="C68" t="str">
            <v>涂宗婷</v>
          </cell>
          <cell r="D68" t="str">
            <v>涂宗婷</v>
          </cell>
          <cell r="E68">
            <v>10065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115" zoomScaleNormal="115" zoomScaleSheetLayoutView="100" workbookViewId="0" topLeftCell="A1">
      <selection activeCell="K8" sqref="K8"/>
    </sheetView>
  </sheetViews>
  <sheetFormatPr defaultColWidth="9.00390625" defaultRowHeight="24.75" customHeight="1"/>
  <cols>
    <col min="1" max="1" width="11.140625" style="1" customWidth="1"/>
    <col min="2" max="3" width="13.8515625" style="2" customWidth="1"/>
    <col min="4" max="4" width="11.57421875" style="2" customWidth="1"/>
    <col min="5" max="5" width="10.57421875" style="2" customWidth="1"/>
    <col min="6" max="6" width="11.57421875" style="2" customWidth="1"/>
    <col min="7" max="7" width="7.57421875" style="1" customWidth="1"/>
    <col min="8" max="8" width="13.57421875" style="2" customWidth="1"/>
    <col min="9" max="16384" width="9.00390625" style="2" customWidth="1"/>
  </cols>
  <sheetData>
    <row r="1" spans="1:8" ht="64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14" t="s">
        <v>8</v>
      </c>
    </row>
    <row r="3" spans="1:8" ht="30" customHeight="1">
      <c r="A3" s="6" t="s">
        <v>9</v>
      </c>
      <c r="B3" s="7" t="s">
        <v>10</v>
      </c>
      <c r="C3" s="8">
        <f>VLOOKUP(B3,'[1]10岗-名字准确'!$C$2:$E$68,3,FALSE)</f>
        <v>10023</v>
      </c>
      <c r="D3" s="9">
        <v>81.02666666666667</v>
      </c>
      <c r="E3" s="9">
        <v>83</v>
      </c>
      <c r="F3" s="9">
        <v>81.816</v>
      </c>
      <c r="G3" s="15">
        <v>1</v>
      </c>
      <c r="H3" s="16" t="s">
        <v>11</v>
      </c>
    </row>
    <row r="4" spans="1:8" ht="30" customHeight="1">
      <c r="A4" s="6" t="s">
        <v>12</v>
      </c>
      <c r="B4" s="10" t="s">
        <v>13</v>
      </c>
      <c r="C4" s="8">
        <f>VLOOKUP(B4,'[1]10岗-名字准确'!$C$2:$E$68,3,FALSE)</f>
        <v>10025</v>
      </c>
      <c r="D4" s="9">
        <v>82.78666666666666</v>
      </c>
      <c r="E4" s="9">
        <v>79.5</v>
      </c>
      <c r="F4" s="9">
        <v>81.472</v>
      </c>
      <c r="G4" s="15">
        <v>2</v>
      </c>
      <c r="H4" s="16" t="s">
        <v>11</v>
      </c>
    </row>
    <row r="5" spans="1:8" ht="30" customHeight="1">
      <c r="A5" s="6" t="s">
        <v>14</v>
      </c>
      <c r="B5" s="7" t="s">
        <v>15</v>
      </c>
      <c r="C5" s="8">
        <f>VLOOKUP(B5,'[1]10岗-名字准确'!$C$2:$E$68,3,FALSE)</f>
        <v>10001</v>
      </c>
      <c r="D5" s="9">
        <v>83.47600000000001</v>
      </c>
      <c r="E5" s="9">
        <v>78</v>
      </c>
      <c r="F5" s="9">
        <v>81.28560000000002</v>
      </c>
      <c r="G5" s="15">
        <v>3</v>
      </c>
      <c r="H5" s="16" t="s">
        <v>11</v>
      </c>
    </row>
    <row r="6" spans="1:8" ht="30" customHeight="1">
      <c r="A6" s="6" t="s">
        <v>16</v>
      </c>
      <c r="B6" s="7" t="s">
        <v>17</v>
      </c>
      <c r="C6" s="8">
        <f>VLOOKUP(B6,'[1]10岗-名字准确'!$C$2:$E$68,3,FALSE)</f>
        <v>10013</v>
      </c>
      <c r="D6" s="9">
        <v>81.95333333333333</v>
      </c>
      <c r="E6" s="9">
        <v>79</v>
      </c>
      <c r="F6" s="9">
        <v>80.77199999999999</v>
      </c>
      <c r="G6" s="15">
        <v>4</v>
      </c>
      <c r="H6" s="16" t="s">
        <v>11</v>
      </c>
    </row>
    <row r="7" spans="1:8" ht="30" customHeight="1">
      <c r="A7" s="6" t="s">
        <v>18</v>
      </c>
      <c r="B7" s="7" t="s">
        <v>19</v>
      </c>
      <c r="C7" s="8">
        <v>10026</v>
      </c>
      <c r="D7" s="9">
        <v>87.38666666666667</v>
      </c>
      <c r="E7" s="9">
        <v>69.5</v>
      </c>
      <c r="F7" s="9">
        <v>80.232</v>
      </c>
      <c r="G7" s="15">
        <v>5</v>
      </c>
      <c r="H7" s="16" t="s">
        <v>11</v>
      </c>
    </row>
    <row r="8" spans="1:8" ht="30" customHeight="1">
      <c r="A8" s="6" t="s">
        <v>20</v>
      </c>
      <c r="B8" s="7" t="s">
        <v>21</v>
      </c>
      <c r="C8" s="8">
        <f>VLOOKUP(B8,'[1]10岗-名字准确'!$C$2:$E$68,3,FALSE)</f>
        <v>10002</v>
      </c>
      <c r="D8" s="9">
        <v>81.24666666666666</v>
      </c>
      <c r="E8" s="9">
        <v>78.5</v>
      </c>
      <c r="F8" s="9">
        <v>80.148</v>
      </c>
      <c r="G8" s="15">
        <v>6</v>
      </c>
      <c r="H8" s="16" t="s">
        <v>11</v>
      </c>
    </row>
    <row r="9" spans="1:8" ht="30" customHeight="1">
      <c r="A9" s="6" t="s">
        <v>22</v>
      </c>
      <c r="B9" s="10" t="s">
        <v>23</v>
      </c>
      <c r="C9" s="8">
        <f>VLOOKUP(B9,'[1]10岗-名字准确'!$C$2:$E$68,3,FALSE)</f>
        <v>10004</v>
      </c>
      <c r="D9" s="9">
        <v>85.02666666666667</v>
      </c>
      <c r="E9" s="9">
        <v>72.5</v>
      </c>
      <c r="F9" s="9">
        <v>80.01599999999999</v>
      </c>
      <c r="G9" s="15">
        <v>7</v>
      </c>
      <c r="H9" s="16" t="s">
        <v>11</v>
      </c>
    </row>
    <row r="10" spans="1:8" ht="30" customHeight="1">
      <c r="A10" s="6" t="s">
        <v>24</v>
      </c>
      <c r="B10" s="7" t="s">
        <v>25</v>
      </c>
      <c r="C10" s="8">
        <v>10055</v>
      </c>
      <c r="D10" s="9">
        <v>81.66666666666667</v>
      </c>
      <c r="E10" s="9">
        <v>76.5</v>
      </c>
      <c r="F10" s="9">
        <v>79.6</v>
      </c>
      <c r="G10" s="15">
        <v>8</v>
      </c>
      <c r="H10" s="16" t="s">
        <v>11</v>
      </c>
    </row>
    <row r="11" spans="1:8" ht="30" customHeight="1">
      <c r="A11" s="6" t="s">
        <v>26</v>
      </c>
      <c r="B11" s="11" t="s">
        <v>27</v>
      </c>
      <c r="C11" s="12">
        <f>VLOOKUP(B11,'[1]10岗-名字准确'!$C$2:$E$68,3,FALSE)</f>
        <v>10041</v>
      </c>
      <c r="D11" s="13">
        <v>82.82666666666667</v>
      </c>
      <c r="E11" s="13">
        <v>74</v>
      </c>
      <c r="F11" s="13">
        <v>79.29599999999999</v>
      </c>
      <c r="G11" s="17">
        <v>9</v>
      </c>
      <c r="H11" s="18" t="s">
        <v>11</v>
      </c>
    </row>
  </sheetData>
  <sheetProtection/>
  <mergeCells count="1">
    <mergeCell ref="A1:H1"/>
  </mergeCells>
  <printOptions horizontalCentered="1"/>
  <pageMargins left="1.023611111111111" right="0.7513888888888889" top="0.7479166666666667" bottom="0.9840277777777777" header="0.5" footer="0.5"/>
  <pageSetup fitToHeight="0" fitToWidth="1" horizontalDpi="600" verticalDpi="600" orientation="portrait" paperSize="9" scale="8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test</cp:lastModifiedBy>
  <dcterms:created xsi:type="dcterms:W3CDTF">2021-06-27T20:07:32Z</dcterms:created>
  <dcterms:modified xsi:type="dcterms:W3CDTF">2024-06-07T18:17:08Z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EFB44E248A1319BC24DE62665ADC9E38</vt:lpwstr>
  </property>
  <property fmtid="{D5CDD505-2E9C-101B-9397-08002B2CF9AE}" pid="3" name="KSOProductBuildV">
    <vt:lpwstr>2052-11.8.2.11958</vt:lpwstr>
  </property>
  <property fmtid="{D5CDD505-2E9C-101B-9397-08002B2CF9AE}" pid="4" name="퀀_generated_2.-2147483648">
    <vt:i4>2052</vt:i4>
  </property>
</Properties>
</file>