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<sst xmlns="http://schemas.openxmlformats.org/spreadsheetml/2006/main" count="139" uniqueCount="72">
  <si>
    <t>招聘学校名称（全称）</t>
  </si>
  <si>
    <t>编制类型</t>
  </si>
  <si>
    <t>招聘岗位名称</t>
  </si>
  <si>
    <t>招聘专业要求</t>
  </si>
  <si>
    <t>招聘数量</t>
  </si>
  <si>
    <t>招聘负责人联系方式</t>
  </si>
  <si>
    <t>姓名</t>
  </si>
  <si>
    <t>联系电话</t>
  </si>
  <si>
    <t>电子邮箱</t>
  </si>
  <si>
    <t>柳州市第二十九中学附属小学</t>
  </si>
  <si>
    <t>事业编制</t>
  </si>
  <si>
    <t>小学语文教师</t>
  </si>
  <si>
    <t>全日制大学本科及以上学历，学士学位及以上；小学及以上教师资格证；教育学类，中国汉语言文学及文秘类，外国语言文学类，新闻传播学类，学科教学。</t>
  </si>
  <si>
    <t>欧海娜</t>
  </si>
  <si>
    <t>lz29zhxb@126.com</t>
  </si>
  <si>
    <t>小学数学教师</t>
  </si>
  <si>
    <t>全日制大学本科及以上学历，学士学位及以上；小学及以上教师资格证；教育学类，数学类，统计学类，计算机科学与技术类，物理学类，化学类，会计与审计类，电气工程及电子信息类，学科教学。</t>
  </si>
  <si>
    <t>柳州市雀儿山路第二小学</t>
  </si>
  <si>
    <t>匡莉</t>
  </si>
  <si>
    <t>q2xjdc@163.com</t>
  </si>
  <si>
    <t>柳州市北雀路小学</t>
  </si>
  <si>
    <t>小学英语教师</t>
  </si>
  <si>
    <t>全日制大学本科及以上学历，学士学位及以上；小学及以上教师资格证；外国语言文学类，教育学类，学科教学。</t>
  </si>
  <si>
    <t>覃志玲</t>
  </si>
  <si>
    <t>lzbqlxx@163.com</t>
  </si>
  <si>
    <t>柳州市北雀路第四小学</t>
  </si>
  <si>
    <t>宁永莉</t>
  </si>
  <si>
    <t>lzbqsx@163.com</t>
  </si>
  <si>
    <t>全日制大学本科及以上学历，学士学位及以上；小学及以上教师资格证；外国语言文学类，教育学类，学科教学</t>
  </si>
  <si>
    <t>柳州市桂景湾路小学</t>
  </si>
  <si>
    <t>邓国安</t>
  </si>
  <si>
    <t>1035388896@qq.com</t>
  </si>
  <si>
    <t>小学美术教师</t>
  </si>
  <si>
    <t>全日制大学本科及以上学历，学士学位及以上；小学及以上教师资格证；教育学类，艺术类，学科教学。</t>
  </si>
  <si>
    <t>柳州市沙塘中心校</t>
  </si>
  <si>
    <t>肖敏敏</t>
  </si>
  <si>
    <t>shatangxx@163.com</t>
  </si>
  <si>
    <t>柳州市胜利幼儿园</t>
  </si>
  <si>
    <t>幼儿园教师</t>
  </si>
  <si>
    <t>全日制大学本科及以上学历；幼儿园及以上教师资格证；教育学类，体育学类，中国汉语言文学及文秘类，外国语言文学类，新闻传播学类，数学类，心理学类，计算机科学与技术类，艺术类，学科教学。</t>
  </si>
  <si>
    <t>吴霞</t>
  </si>
  <si>
    <t>1452803237@qq.com</t>
  </si>
  <si>
    <t>柳州市直第二机关幼儿园</t>
  </si>
  <si>
    <t>肖宁敏</t>
  </si>
  <si>
    <t>176435826@qq.com</t>
  </si>
  <si>
    <t>柳州市滨江中学</t>
  </si>
  <si>
    <t>中学语文教师</t>
  </si>
  <si>
    <t>陈远铎</t>
  </si>
  <si>
    <t>13633070287@163.com</t>
  </si>
  <si>
    <t>中学数学教师</t>
  </si>
  <si>
    <t>中学英语教师</t>
  </si>
  <si>
    <t>全日制大学本科及以上学历，学士学位及以上；初级中学及以上教师资格证；外国语言文学类，教育学类，学科教学</t>
  </si>
  <si>
    <t>中学历史教师</t>
  </si>
  <si>
    <t>中学政治教师</t>
  </si>
  <si>
    <t>全日制大学本科及以上学历，学士学位及以上，初级中学以上教师资格证；哲学类，法学类，政治学类，马克思主义理论类，教育学类，学科教学。</t>
  </si>
  <si>
    <t>中学生物教师</t>
  </si>
  <si>
    <t>中学地理教师</t>
  </si>
  <si>
    <t>全日制大学本科及以上学历，学士学位及以上；初级中学及以上教师资格证；地理科学类，地质学和地球物理学类，测绘科学与技术类，学科教学。</t>
  </si>
  <si>
    <t>中学音乐教师</t>
  </si>
  <si>
    <t>中学信息教师</t>
  </si>
  <si>
    <t>全日制大学本科及以上学历，学士学位及以上；初级中学及以上教师资格证；教育学类，计算机科学与技术类，电气工程及电子信息类，学科教学</t>
  </si>
  <si>
    <t>中学心理教师</t>
  </si>
  <si>
    <t>全日制大学本科及以上学历，学士学位及以上；初级中学及以上教师资格证；心理学类，</t>
  </si>
  <si>
    <t>合计</t>
  </si>
  <si>
    <t>全日制大学本科及以上学历，学士学位及以上；初级中学及以上教师资格证；教育学类，中国汉语言文学及文秘类，外国语言文学类，新闻传播学类，学科教学。</t>
  </si>
  <si>
    <t>全日制大学本科及以上学历，学士学位及以上；初级中学及以上教师资格证；教育学类，数学类，统计学类，计算机科学与技术类，物理学类，化学类，会计与审计类，电气工程及电子信息类，学科教学。</t>
  </si>
  <si>
    <t>全日制大学本科及以上学历，学士学位及以上；初级中学及以上教师资格证；历史学类，教育学类，学科教学。</t>
  </si>
  <si>
    <t>全日制大学本科及以上学历，学士学位及以上；初级中学及以上教师资格证；生物科学及技术类，环境科学类，学科教学。</t>
  </si>
  <si>
    <t>全日制大学本科及以上学历，学士学位及以上；初级中学及以上教师资格证；教育学类，艺术类，学科教学。</t>
  </si>
  <si>
    <t>岗位等级</t>
  </si>
  <si>
    <t>专业技术十三级</t>
  </si>
  <si>
    <t>柳州市柳北区2019年公开招聘（双向选择）教育系统事业单位工作人员岗位资格条件表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</si>
</sst>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color indexed="8"/>
      <name val="仿宋"/>
      <family val="3"/>
    </font>
    <font>
      <sz val="12"/>
      <color indexed="8"/>
      <name val="宋体"/>
      <family val="0"/>
    </font>
    <font>
      <u val="single"/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12"/>
      <color theme="1"/>
      <name val="仿宋"/>
      <family val="3"/>
    </font>
    <font>
      <sz val="12"/>
      <color theme="1"/>
      <name val="宋体"/>
      <family val="0"/>
    </font>
    <font>
      <u val="single"/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41" applyFont="1" applyBorder="1">
      <alignment vertical="center"/>
      <protection/>
    </xf>
    <xf numFmtId="0" fontId="49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justify" vertical="center"/>
    </xf>
    <xf numFmtId="0" fontId="47" fillId="0" borderId="11" xfId="0" applyFont="1" applyBorder="1" applyAlignment="1">
      <alignment vertical="center" wrapText="1"/>
    </xf>
    <xf numFmtId="0" fontId="50" fillId="33" borderId="11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" fillId="0" borderId="10" xfId="5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41" applyFont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0" xfId="42" applyNumberFormat="1" applyFont="1" applyFill="1" applyBorder="1" applyAlignment="1">
      <alignment horizontal="center" vertical="center"/>
      <protection/>
    </xf>
    <xf numFmtId="0" fontId="49" fillId="0" borderId="10" xfId="41" applyFont="1" applyBorder="1" applyAlignment="1">
      <alignment horizontal="center" vertical="center" wrapText="1"/>
      <protection/>
    </xf>
    <xf numFmtId="0" fontId="51" fillId="0" borderId="10" xfId="51" applyFont="1" applyBorder="1" applyAlignment="1" applyProtection="1">
      <alignment horizontal="center" vertical="center" wrapText="1"/>
      <protection/>
    </xf>
    <xf numFmtId="0" fontId="51" fillId="0" borderId="16" xfId="51" applyFont="1" applyBorder="1" applyAlignment="1" applyProtection="1">
      <alignment horizontal="center" vertical="center" wrapText="1"/>
      <protection/>
    </xf>
    <xf numFmtId="0" fontId="51" fillId="0" borderId="11" xfId="51" applyFont="1" applyBorder="1" applyAlignment="1" applyProtection="1">
      <alignment horizontal="center"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3 3" xfId="45"/>
    <cellStyle name="常规 4" xfId="46"/>
    <cellStyle name="常规 4 2" xfId="47"/>
    <cellStyle name="常规 42" xfId="48"/>
    <cellStyle name="常规 44" xfId="49"/>
    <cellStyle name="常规 5" xfId="50"/>
    <cellStyle name="Hyperlink" xfId="51"/>
    <cellStyle name="超链接 2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E4" sqref="E4"/>
    </sheetView>
  </sheetViews>
  <sheetFormatPr defaultColWidth="9.00390625" defaultRowHeight="19.5" customHeight="1"/>
  <cols>
    <col min="1" max="1" width="13.125" style="1" customWidth="1"/>
    <col min="2" max="4" width="7.625" style="1" customWidth="1"/>
    <col min="5" max="5" width="47.625" style="2" customWidth="1"/>
    <col min="6" max="6" width="4.625" style="1" customWidth="1"/>
    <col min="7" max="7" width="7.375" style="1" customWidth="1"/>
    <col min="8" max="8" width="12.625" style="1" customWidth="1"/>
    <col min="9" max="9" width="20.75390625" style="1" customWidth="1"/>
    <col min="10" max="16384" width="9.00390625" style="1" customWidth="1"/>
  </cols>
  <sheetData>
    <row r="1" spans="1:9" ht="39.75" customHeight="1">
      <c r="A1" s="23" t="s">
        <v>71</v>
      </c>
      <c r="B1" s="23"/>
      <c r="C1" s="23"/>
      <c r="D1" s="23"/>
      <c r="E1" s="23"/>
      <c r="F1" s="23"/>
      <c r="G1" s="23"/>
      <c r="H1" s="23"/>
      <c r="I1" s="23"/>
    </row>
    <row r="2" spans="1:9" ht="30.75" customHeight="1">
      <c r="A2" s="24" t="s">
        <v>0</v>
      </c>
      <c r="B2" s="24" t="s">
        <v>1</v>
      </c>
      <c r="C2" s="34" t="s">
        <v>69</v>
      </c>
      <c r="D2" s="24" t="s">
        <v>2</v>
      </c>
      <c r="E2" s="24" t="s">
        <v>3</v>
      </c>
      <c r="F2" s="24" t="s">
        <v>4</v>
      </c>
      <c r="G2" s="24" t="s">
        <v>5</v>
      </c>
      <c r="H2" s="24"/>
      <c r="I2" s="24"/>
    </row>
    <row r="3" spans="1:9" ht="42" customHeight="1">
      <c r="A3" s="24"/>
      <c r="B3" s="24"/>
      <c r="C3" s="35"/>
      <c r="D3" s="24"/>
      <c r="E3" s="24"/>
      <c r="F3" s="24"/>
      <c r="G3" s="3" t="s">
        <v>6</v>
      </c>
      <c r="H3" s="3" t="s">
        <v>7</v>
      </c>
      <c r="I3" s="3" t="s">
        <v>8</v>
      </c>
    </row>
    <row r="4" spans="1:9" ht="36">
      <c r="A4" s="28" t="s">
        <v>9</v>
      </c>
      <c r="B4" s="5" t="s">
        <v>10</v>
      </c>
      <c r="C4" s="5" t="s">
        <v>70</v>
      </c>
      <c r="D4" s="4" t="s">
        <v>11</v>
      </c>
      <c r="E4" s="6" t="s">
        <v>12</v>
      </c>
      <c r="F4" s="4">
        <v>2</v>
      </c>
      <c r="G4" s="32" t="s">
        <v>13</v>
      </c>
      <c r="H4" s="41">
        <v>13367620119</v>
      </c>
      <c r="I4" s="32" t="s">
        <v>14</v>
      </c>
    </row>
    <row r="5" spans="1:9" ht="48">
      <c r="A5" s="28"/>
      <c r="B5" s="5" t="s">
        <v>10</v>
      </c>
      <c r="C5" s="5" t="s">
        <v>70</v>
      </c>
      <c r="D5" s="7" t="s">
        <v>15</v>
      </c>
      <c r="E5" s="6" t="s">
        <v>16</v>
      </c>
      <c r="F5" s="8">
        <v>1</v>
      </c>
      <c r="G5" s="32"/>
      <c r="H5" s="41"/>
      <c r="I5" s="32"/>
    </row>
    <row r="6" spans="1:9" ht="36">
      <c r="A6" s="28" t="s">
        <v>17</v>
      </c>
      <c r="B6" s="5" t="s">
        <v>10</v>
      </c>
      <c r="C6" s="5" t="s">
        <v>70</v>
      </c>
      <c r="D6" s="4" t="s">
        <v>11</v>
      </c>
      <c r="E6" s="6" t="s">
        <v>12</v>
      </c>
      <c r="F6" s="8">
        <v>1</v>
      </c>
      <c r="G6" s="33" t="s">
        <v>18</v>
      </c>
      <c r="H6" s="42">
        <v>13877251856</v>
      </c>
      <c r="I6" s="32" t="s">
        <v>19</v>
      </c>
    </row>
    <row r="7" spans="1:9" ht="48">
      <c r="A7" s="28"/>
      <c r="B7" s="5" t="s">
        <v>10</v>
      </c>
      <c r="C7" s="5" t="s">
        <v>70</v>
      </c>
      <c r="D7" s="7" t="s">
        <v>15</v>
      </c>
      <c r="E7" s="6" t="s">
        <v>16</v>
      </c>
      <c r="F7" s="8">
        <v>1</v>
      </c>
      <c r="G7" s="33"/>
      <c r="H7" s="42"/>
      <c r="I7" s="32"/>
    </row>
    <row r="8" spans="1:9" ht="36" customHeight="1">
      <c r="A8" s="4" t="s">
        <v>20</v>
      </c>
      <c r="B8" s="5" t="s">
        <v>10</v>
      </c>
      <c r="C8" s="5" t="s">
        <v>70</v>
      </c>
      <c r="D8" s="7" t="s">
        <v>21</v>
      </c>
      <c r="E8" s="6" t="s">
        <v>22</v>
      </c>
      <c r="F8" s="8">
        <v>1</v>
      </c>
      <c r="G8" s="9" t="s">
        <v>23</v>
      </c>
      <c r="H8" s="9">
        <v>13517803314</v>
      </c>
      <c r="I8" s="10" t="s">
        <v>24</v>
      </c>
    </row>
    <row r="9" spans="1:9" ht="36">
      <c r="A9" s="28" t="s">
        <v>25</v>
      </c>
      <c r="B9" s="5" t="s">
        <v>10</v>
      </c>
      <c r="C9" s="5" t="s">
        <v>70</v>
      </c>
      <c r="D9" s="4" t="s">
        <v>11</v>
      </c>
      <c r="E9" s="6" t="s">
        <v>12</v>
      </c>
      <c r="F9" s="4">
        <v>3</v>
      </c>
      <c r="G9" s="36" t="s">
        <v>26</v>
      </c>
      <c r="H9" s="36">
        <v>13078072125</v>
      </c>
      <c r="I9" s="36" t="s">
        <v>27</v>
      </c>
    </row>
    <row r="10" spans="1:9" ht="48">
      <c r="A10" s="28"/>
      <c r="B10" s="5" t="s">
        <v>10</v>
      </c>
      <c r="C10" s="5" t="s">
        <v>70</v>
      </c>
      <c r="D10" s="7" t="s">
        <v>15</v>
      </c>
      <c r="E10" s="6" t="s">
        <v>16</v>
      </c>
      <c r="F10" s="4">
        <v>2</v>
      </c>
      <c r="G10" s="36"/>
      <c r="H10" s="36"/>
      <c r="I10" s="36"/>
    </row>
    <row r="11" spans="1:9" ht="39" customHeight="1">
      <c r="A11" s="28"/>
      <c r="B11" s="5" t="s">
        <v>10</v>
      </c>
      <c r="C11" s="5" t="s">
        <v>70</v>
      </c>
      <c r="D11" s="7" t="s">
        <v>21</v>
      </c>
      <c r="E11" s="7" t="s">
        <v>28</v>
      </c>
      <c r="F11" s="11">
        <v>1</v>
      </c>
      <c r="G11" s="36"/>
      <c r="H11" s="36"/>
      <c r="I11" s="36"/>
    </row>
    <row r="12" spans="1:9" ht="36">
      <c r="A12" s="28" t="s">
        <v>29</v>
      </c>
      <c r="B12" s="5" t="s">
        <v>10</v>
      </c>
      <c r="C12" s="5" t="s">
        <v>70</v>
      </c>
      <c r="D12" s="4" t="s">
        <v>11</v>
      </c>
      <c r="E12" s="7" t="s">
        <v>12</v>
      </c>
      <c r="F12" s="11">
        <v>1</v>
      </c>
      <c r="G12" s="37" t="s">
        <v>30</v>
      </c>
      <c r="H12" s="37">
        <v>17754575001</v>
      </c>
      <c r="I12" s="32" t="s">
        <v>31</v>
      </c>
    </row>
    <row r="13" spans="1:9" ht="48">
      <c r="A13" s="28"/>
      <c r="B13" s="5" t="s">
        <v>10</v>
      </c>
      <c r="C13" s="5" t="s">
        <v>70</v>
      </c>
      <c r="D13" s="7" t="s">
        <v>15</v>
      </c>
      <c r="E13" s="7" t="s">
        <v>16</v>
      </c>
      <c r="F13" s="11">
        <v>1</v>
      </c>
      <c r="G13" s="37"/>
      <c r="H13" s="37"/>
      <c r="I13" s="32"/>
    </row>
    <row r="14" spans="1:9" ht="24">
      <c r="A14" s="28"/>
      <c r="B14" s="5" t="s">
        <v>10</v>
      </c>
      <c r="C14" s="5" t="s">
        <v>70</v>
      </c>
      <c r="D14" s="12" t="s">
        <v>32</v>
      </c>
      <c r="E14" s="7" t="s">
        <v>33</v>
      </c>
      <c r="F14" s="11">
        <v>1</v>
      </c>
      <c r="G14" s="37"/>
      <c r="H14" s="37"/>
      <c r="I14" s="32"/>
    </row>
    <row r="15" spans="1:9" ht="24">
      <c r="A15" s="28" t="s">
        <v>34</v>
      </c>
      <c r="B15" s="5" t="s">
        <v>10</v>
      </c>
      <c r="C15" s="5" t="s">
        <v>70</v>
      </c>
      <c r="D15" s="7" t="s">
        <v>21</v>
      </c>
      <c r="E15" s="7" t="s">
        <v>22</v>
      </c>
      <c r="F15" s="11">
        <v>1</v>
      </c>
      <c r="G15" s="33" t="s">
        <v>35</v>
      </c>
      <c r="H15" s="33">
        <v>18607720010</v>
      </c>
      <c r="I15" s="32" t="s">
        <v>36</v>
      </c>
    </row>
    <row r="16" spans="1:9" ht="24">
      <c r="A16" s="28"/>
      <c r="B16" s="5" t="s">
        <v>10</v>
      </c>
      <c r="C16" s="5" t="s">
        <v>70</v>
      </c>
      <c r="D16" s="12" t="s">
        <v>32</v>
      </c>
      <c r="E16" s="7" t="s">
        <v>33</v>
      </c>
      <c r="F16" s="11">
        <v>1</v>
      </c>
      <c r="G16" s="33"/>
      <c r="H16" s="33"/>
      <c r="I16" s="32"/>
    </row>
    <row r="17" spans="1:9" ht="48">
      <c r="A17" s="4" t="s">
        <v>37</v>
      </c>
      <c r="B17" s="5" t="s">
        <v>10</v>
      </c>
      <c r="C17" s="5" t="s">
        <v>70</v>
      </c>
      <c r="D17" s="7" t="s">
        <v>38</v>
      </c>
      <c r="E17" s="7" t="s">
        <v>39</v>
      </c>
      <c r="F17" s="11">
        <v>2</v>
      </c>
      <c r="G17" s="9" t="s">
        <v>40</v>
      </c>
      <c r="H17" s="13">
        <v>13207720038</v>
      </c>
      <c r="I17" s="10" t="s">
        <v>41</v>
      </c>
    </row>
    <row r="18" spans="1:9" ht="48">
      <c r="A18" s="14" t="s">
        <v>42</v>
      </c>
      <c r="B18" s="5" t="s">
        <v>10</v>
      </c>
      <c r="C18" s="5" t="s">
        <v>70</v>
      </c>
      <c r="D18" s="7" t="s">
        <v>38</v>
      </c>
      <c r="E18" s="7" t="s">
        <v>39</v>
      </c>
      <c r="F18" s="15">
        <v>2</v>
      </c>
      <c r="G18" s="9" t="s">
        <v>43</v>
      </c>
      <c r="H18" s="9">
        <v>17707720702</v>
      </c>
      <c r="I18" s="10" t="s">
        <v>44</v>
      </c>
    </row>
    <row r="19" spans="1:9" ht="36">
      <c r="A19" s="29" t="s">
        <v>45</v>
      </c>
      <c r="B19" s="5" t="s">
        <v>10</v>
      </c>
      <c r="C19" s="5" t="s">
        <v>70</v>
      </c>
      <c r="D19" s="7" t="s">
        <v>46</v>
      </c>
      <c r="E19" s="7" t="s">
        <v>64</v>
      </c>
      <c r="F19" s="15">
        <v>3</v>
      </c>
      <c r="G19" s="38" t="s">
        <v>47</v>
      </c>
      <c r="H19" s="38">
        <v>15307727592</v>
      </c>
      <c r="I19" s="43" t="s">
        <v>48</v>
      </c>
    </row>
    <row r="20" spans="1:9" ht="48">
      <c r="A20" s="30"/>
      <c r="B20" s="5" t="s">
        <v>10</v>
      </c>
      <c r="C20" s="5" t="s">
        <v>70</v>
      </c>
      <c r="D20" s="7" t="s">
        <v>49</v>
      </c>
      <c r="E20" s="7" t="s">
        <v>65</v>
      </c>
      <c r="F20" s="15">
        <v>2</v>
      </c>
      <c r="G20" s="39"/>
      <c r="H20" s="39"/>
      <c r="I20" s="43"/>
    </row>
    <row r="21" spans="1:9" ht="24">
      <c r="A21" s="30"/>
      <c r="B21" s="5" t="s">
        <v>10</v>
      </c>
      <c r="C21" s="5" t="s">
        <v>70</v>
      </c>
      <c r="D21" s="7" t="s">
        <v>50</v>
      </c>
      <c r="E21" s="7" t="s">
        <v>51</v>
      </c>
      <c r="F21" s="15">
        <v>2</v>
      </c>
      <c r="G21" s="39"/>
      <c r="H21" s="39"/>
      <c r="I21" s="43"/>
    </row>
    <row r="22" spans="1:9" ht="24">
      <c r="A22" s="30"/>
      <c r="B22" s="16" t="s">
        <v>10</v>
      </c>
      <c r="C22" s="5" t="s">
        <v>70</v>
      </c>
      <c r="D22" s="17" t="s">
        <v>52</v>
      </c>
      <c r="E22" s="17" t="s">
        <v>66</v>
      </c>
      <c r="F22" s="18">
        <v>1</v>
      </c>
      <c r="G22" s="39"/>
      <c r="H22" s="39"/>
      <c r="I22" s="44"/>
    </row>
    <row r="23" spans="1:9" ht="36">
      <c r="A23" s="30"/>
      <c r="B23" s="5" t="s">
        <v>10</v>
      </c>
      <c r="C23" s="5" t="s">
        <v>70</v>
      </c>
      <c r="D23" s="19" t="s">
        <v>53</v>
      </c>
      <c r="E23" s="19" t="s">
        <v>54</v>
      </c>
      <c r="F23" s="15">
        <v>1</v>
      </c>
      <c r="G23" s="39"/>
      <c r="H23" s="39"/>
      <c r="I23" s="44"/>
    </row>
    <row r="24" spans="1:9" ht="36">
      <c r="A24" s="30"/>
      <c r="B24" s="5" t="s">
        <v>10</v>
      </c>
      <c r="C24" s="5" t="s">
        <v>70</v>
      </c>
      <c r="D24" s="19" t="s">
        <v>55</v>
      </c>
      <c r="E24" s="19" t="s">
        <v>67</v>
      </c>
      <c r="F24" s="15">
        <v>1</v>
      </c>
      <c r="G24" s="39"/>
      <c r="H24" s="39"/>
      <c r="I24" s="44"/>
    </row>
    <row r="25" spans="1:9" ht="36">
      <c r="A25" s="30"/>
      <c r="B25" s="5" t="s">
        <v>10</v>
      </c>
      <c r="C25" s="5" t="s">
        <v>70</v>
      </c>
      <c r="D25" s="19" t="s">
        <v>56</v>
      </c>
      <c r="E25" s="19" t="s">
        <v>57</v>
      </c>
      <c r="F25" s="15">
        <v>1</v>
      </c>
      <c r="G25" s="39"/>
      <c r="H25" s="39"/>
      <c r="I25" s="44"/>
    </row>
    <row r="26" spans="1:9" ht="24">
      <c r="A26" s="30"/>
      <c r="B26" s="5" t="s">
        <v>10</v>
      </c>
      <c r="C26" s="5" t="s">
        <v>70</v>
      </c>
      <c r="D26" s="19" t="s">
        <v>58</v>
      </c>
      <c r="E26" s="19" t="s">
        <v>68</v>
      </c>
      <c r="F26" s="15">
        <v>1</v>
      </c>
      <c r="G26" s="39"/>
      <c r="H26" s="39"/>
      <c r="I26" s="44"/>
    </row>
    <row r="27" spans="1:9" ht="36">
      <c r="A27" s="30"/>
      <c r="B27" s="5" t="s">
        <v>10</v>
      </c>
      <c r="C27" s="5" t="s">
        <v>70</v>
      </c>
      <c r="D27" s="19" t="s">
        <v>59</v>
      </c>
      <c r="E27" s="19" t="s">
        <v>60</v>
      </c>
      <c r="F27" s="15">
        <v>1</v>
      </c>
      <c r="G27" s="39"/>
      <c r="H27" s="39"/>
      <c r="I27" s="44"/>
    </row>
    <row r="28" spans="1:9" ht="24">
      <c r="A28" s="31"/>
      <c r="B28" s="5" t="s">
        <v>10</v>
      </c>
      <c r="C28" s="5" t="s">
        <v>70</v>
      </c>
      <c r="D28" s="19" t="s">
        <v>61</v>
      </c>
      <c r="E28" s="19" t="s">
        <v>62</v>
      </c>
      <c r="F28" s="15">
        <v>1</v>
      </c>
      <c r="G28" s="40"/>
      <c r="H28" s="40"/>
      <c r="I28" s="45"/>
    </row>
    <row r="29" spans="1:9" ht="28.5" customHeight="1">
      <c r="A29" s="25" t="s">
        <v>63</v>
      </c>
      <c r="B29" s="26"/>
      <c r="C29" s="26"/>
      <c r="D29" s="26"/>
      <c r="E29" s="27"/>
      <c r="F29" s="20">
        <f>SUM(F4:F28)</f>
        <v>35</v>
      </c>
      <c r="G29" s="21"/>
      <c r="H29" s="21"/>
      <c r="I29" s="22"/>
    </row>
  </sheetData>
  <sheetProtection/>
  <mergeCells count="33">
    <mergeCell ref="I4:I5"/>
    <mergeCell ref="I6:I7"/>
    <mergeCell ref="I9:I11"/>
    <mergeCell ref="I12:I14"/>
    <mergeCell ref="I15:I16"/>
    <mergeCell ref="I19:I28"/>
    <mergeCell ref="G9:G11"/>
    <mergeCell ref="G12:G14"/>
    <mergeCell ref="G15:G16"/>
    <mergeCell ref="G19:G28"/>
    <mergeCell ref="H4:H5"/>
    <mergeCell ref="H6:H7"/>
    <mergeCell ref="H9:H11"/>
    <mergeCell ref="H12:H14"/>
    <mergeCell ref="H15:H16"/>
    <mergeCell ref="H19:H28"/>
    <mergeCell ref="B2:B3"/>
    <mergeCell ref="D2:D3"/>
    <mergeCell ref="E2:E3"/>
    <mergeCell ref="F2:F3"/>
    <mergeCell ref="G4:G5"/>
    <mergeCell ref="G6:G7"/>
    <mergeCell ref="C2:C3"/>
    <mergeCell ref="A1:I1"/>
    <mergeCell ref="G2:I2"/>
    <mergeCell ref="A29:E29"/>
    <mergeCell ref="A2:A3"/>
    <mergeCell ref="A4:A5"/>
    <mergeCell ref="A6:A7"/>
    <mergeCell ref="A9:A11"/>
    <mergeCell ref="A12:A14"/>
    <mergeCell ref="A15:A16"/>
    <mergeCell ref="A19:A28"/>
  </mergeCells>
  <printOptions/>
  <pageMargins left="0.41" right="0.24" top="0.75" bottom="0.75" header="0.31" footer="0.31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2019-02-20T09:01:04Z</cp:lastPrinted>
  <dcterms:created xsi:type="dcterms:W3CDTF">2014-12-16T03:07:57Z</dcterms:created>
  <dcterms:modified xsi:type="dcterms:W3CDTF">2019-02-20T09:56:31Z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