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<sst xmlns="http://schemas.openxmlformats.org/spreadsheetml/2006/main" count="46" uniqueCount="46">
  <si>
    <t>招聘学校</t>
  </si>
  <si>
    <t>政治</t>
  </si>
  <si>
    <t>语文</t>
  </si>
  <si>
    <t>数学</t>
  </si>
  <si>
    <t>英语</t>
  </si>
  <si>
    <t>生物</t>
  </si>
  <si>
    <t>历史</t>
  </si>
  <si>
    <t>地理</t>
  </si>
  <si>
    <t>科学</t>
  </si>
  <si>
    <t>社会</t>
  </si>
  <si>
    <t>音乐</t>
  </si>
  <si>
    <t>体育</t>
  </si>
  <si>
    <t>信息技术</t>
  </si>
  <si>
    <t>电子技术</t>
  </si>
  <si>
    <t>心理健康</t>
  </si>
  <si>
    <t>特殊教育</t>
  </si>
  <si>
    <t>萧山中学</t>
  </si>
  <si>
    <t>萧山二中</t>
  </si>
  <si>
    <t>萧山三中</t>
  </si>
  <si>
    <t>萧山五中</t>
  </si>
  <si>
    <t>萧山八中</t>
  </si>
  <si>
    <t>萧山十中</t>
  </si>
  <si>
    <t>萧山十一中</t>
  </si>
  <si>
    <t>朝晖初中</t>
  </si>
  <si>
    <t>回澜初中</t>
  </si>
  <si>
    <t>高桥初中</t>
  </si>
  <si>
    <t>金山初中</t>
  </si>
  <si>
    <t>金惠初中</t>
  </si>
  <si>
    <t>虎山路初中</t>
  </si>
  <si>
    <t>回澜小学</t>
  </si>
  <si>
    <t>湘湖小学</t>
  </si>
  <si>
    <t>金山小学</t>
  </si>
  <si>
    <t>汇宇小学</t>
  </si>
  <si>
    <t>附件1：</t>
  </si>
  <si>
    <t>杭州市萧山区招聘2019届研究生和优秀本科生计划表</t>
  </si>
  <si>
    <t>物理、化学、生物专业可以报考科学；政治、历史、地理、人文专业可以报考社会</t>
  </si>
  <si>
    <t>朝晖小学</t>
  </si>
  <si>
    <t>世纪实验小学</t>
  </si>
  <si>
    <t>信息港小学</t>
  </si>
  <si>
    <t>特教学校</t>
  </si>
  <si>
    <t>合计</t>
  </si>
  <si>
    <t>招 聘 学 科 及 人 数</t>
  </si>
  <si>
    <t>专业
备注</t>
  </si>
  <si>
    <t>高桥小学
南都校区</t>
  </si>
  <si>
    <t>物理、化学、生物专业可以报考科学</t>
  </si>
  <si>
    <t>小计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</si>
</sst>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1" sqref="U31"/>
    </sheetView>
  </sheetViews>
  <sheetFormatPr defaultColWidth="9.00390625" defaultRowHeight="14.25"/>
  <cols>
    <col min="1" max="1" width="8.75390625" style="5" customWidth="1"/>
    <col min="2" max="2" width="4.125" style="24" customWidth="1"/>
    <col min="3" max="17" width="4.25390625" style="5" customWidth="1"/>
    <col min="18" max="18" width="7.50390625" style="6" customWidth="1"/>
    <col min="19" max="16384" width="9.00390625" style="4" customWidth="1"/>
  </cols>
  <sheetData>
    <row r="1" spans="1:18" s="3" customFormat="1" ht="21" customHeight="1">
      <c r="A1" s="1" t="s">
        <v>33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15" customFormat="1" ht="30" customHeight="1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6" customFormat="1" ht="24.75" customHeight="1">
      <c r="A3" s="26" t="s">
        <v>0</v>
      </c>
      <c r="B3" s="26" t="s">
        <v>45</v>
      </c>
      <c r="C3" s="26" t="s">
        <v>41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 t="s">
        <v>42</v>
      </c>
    </row>
    <row r="4" spans="1:18" s="16" customFormat="1" ht="29.25" customHeight="1" thickBot="1">
      <c r="A4" s="27"/>
      <c r="B4" s="27"/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5" t="s">
        <v>14</v>
      </c>
      <c r="Q4" s="25" t="s">
        <v>15</v>
      </c>
      <c r="R4" s="30"/>
    </row>
    <row r="5" spans="1:18" ht="26.25" customHeight="1" thickTop="1">
      <c r="A5" s="11" t="s">
        <v>16</v>
      </c>
      <c r="B5" s="21">
        <f aca="true" t="shared" si="0" ref="B5:B27">SUM(C5:Q5)</f>
        <v>5</v>
      </c>
      <c r="C5" s="11">
        <v>1</v>
      </c>
      <c r="D5" s="11"/>
      <c r="E5" s="11">
        <v>1</v>
      </c>
      <c r="F5" s="12"/>
      <c r="G5" s="12">
        <v>1</v>
      </c>
      <c r="H5" s="12">
        <v>1</v>
      </c>
      <c r="I5" s="12"/>
      <c r="J5" s="12"/>
      <c r="K5" s="12"/>
      <c r="L5" s="12">
        <v>1</v>
      </c>
      <c r="M5" s="12"/>
      <c r="N5" s="12"/>
      <c r="O5" s="12"/>
      <c r="P5" s="12"/>
      <c r="Q5" s="11"/>
      <c r="R5" s="34"/>
    </row>
    <row r="6" spans="1:18" ht="26.25" customHeight="1">
      <c r="A6" s="7" t="s">
        <v>17</v>
      </c>
      <c r="B6" s="19">
        <f t="shared" si="0"/>
        <v>8</v>
      </c>
      <c r="C6" s="7">
        <v>2</v>
      </c>
      <c r="D6" s="7"/>
      <c r="E6" s="7"/>
      <c r="F6" s="8">
        <v>1</v>
      </c>
      <c r="G6" s="8"/>
      <c r="H6" s="8">
        <v>1</v>
      </c>
      <c r="I6" s="8">
        <v>1</v>
      </c>
      <c r="J6" s="8"/>
      <c r="K6" s="8"/>
      <c r="L6" s="8"/>
      <c r="M6" s="8"/>
      <c r="N6" s="8">
        <v>1</v>
      </c>
      <c r="O6" s="8">
        <v>1</v>
      </c>
      <c r="P6" s="8">
        <v>1</v>
      </c>
      <c r="Q6" s="7"/>
      <c r="R6" s="31"/>
    </row>
    <row r="7" spans="1:18" ht="26.25" customHeight="1">
      <c r="A7" s="7" t="s">
        <v>18</v>
      </c>
      <c r="B7" s="19">
        <f t="shared" si="0"/>
        <v>5</v>
      </c>
      <c r="C7" s="7">
        <v>1</v>
      </c>
      <c r="D7" s="7">
        <v>1</v>
      </c>
      <c r="E7" s="7">
        <v>1</v>
      </c>
      <c r="F7" s="8"/>
      <c r="G7" s="8"/>
      <c r="H7" s="8">
        <v>1</v>
      </c>
      <c r="I7" s="8">
        <v>1</v>
      </c>
      <c r="J7" s="8"/>
      <c r="K7" s="8"/>
      <c r="L7" s="8"/>
      <c r="M7" s="8"/>
      <c r="N7" s="8"/>
      <c r="O7" s="8"/>
      <c r="P7" s="8"/>
      <c r="Q7" s="7"/>
      <c r="R7" s="31"/>
    </row>
    <row r="8" spans="1:18" ht="26.25" customHeight="1">
      <c r="A8" s="7" t="s">
        <v>19</v>
      </c>
      <c r="B8" s="19">
        <f t="shared" si="0"/>
        <v>6</v>
      </c>
      <c r="C8" s="7">
        <v>2</v>
      </c>
      <c r="D8" s="7">
        <v>1</v>
      </c>
      <c r="E8" s="7"/>
      <c r="F8" s="8"/>
      <c r="G8" s="8"/>
      <c r="H8" s="8">
        <v>1</v>
      </c>
      <c r="I8" s="8"/>
      <c r="J8" s="8"/>
      <c r="K8" s="8"/>
      <c r="L8" s="8"/>
      <c r="M8" s="8"/>
      <c r="N8" s="8">
        <v>1</v>
      </c>
      <c r="O8" s="8">
        <v>1</v>
      </c>
      <c r="P8" s="8"/>
      <c r="Q8" s="7"/>
      <c r="R8" s="31"/>
    </row>
    <row r="9" spans="1:18" ht="26.25" customHeight="1">
      <c r="A9" s="7" t="s">
        <v>20</v>
      </c>
      <c r="B9" s="19">
        <f t="shared" si="0"/>
        <v>6</v>
      </c>
      <c r="C9" s="7">
        <v>1</v>
      </c>
      <c r="D9" s="7">
        <v>1</v>
      </c>
      <c r="E9" s="7"/>
      <c r="F9" s="8"/>
      <c r="G9" s="8"/>
      <c r="H9" s="8">
        <v>1</v>
      </c>
      <c r="I9" s="8"/>
      <c r="J9" s="8"/>
      <c r="K9" s="8"/>
      <c r="L9" s="8"/>
      <c r="M9" s="8">
        <v>1</v>
      </c>
      <c r="N9" s="8"/>
      <c r="O9" s="8">
        <v>1</v>
      </c>
      <c r="P9" s="8">
        <v>1</v>
      </c>
      <c r="Q9" s="7"/>
      <c r="R9" s="31"/>
    </row>
    <row r="10" spans="1:18" ht="26.25" customHeight="1">
      <c r="A10" s="7" t="s">
        <v>21</v>
      </c>
      <c r="B10" s="19">
        <f t="shared" si="0"/>
        <v>4</v>
      </c>
      <c r="C10" s="7">
        <v>1</v>
      </c>
      <c r="D10" s="7"/>
      <c r="E10" s="7"/>
      <c r="F10" s="8"/>
      <c r="G10" s="8"/>
      <c r="H10" s="8">
        <v>1</v>
      </c>
      <c r="I10" s="8">
        <v>1</v>
      </c>
      <c r="J10" s="8"/>
      <c r="K10" s="8"/>
      <c r="L10" s="8">
        <v>1</v>
      </c>
      <c r="M10" s="8"/>
      <c r="N10" s="8"/>
      <c r="O10" s="8"/>
      <c r="P10" s="8"/>
      <c r="Q10" s="7"/>
      <c r="R10" s="31"/>
    </row>
    <row r="11" spans="1:18" ht="26.25" customHeight="1" thickBot="1">
      <c r="A11" s="9" t="s">
        <v>22</v>
      </c>
      <c r="B11" s="20">
        <f t="shared" si="0"/>
        <v>6</v>
      </c>
      <c r="C11" s="9">
        <v>3</v>
      </c>
      <c r="D11" s="9"/>
      <c r="E11" s="9">
        <v>1</v>
      </c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>
        <v>1</v>
      </c>
      <c r="P11" s="10"/>
      <c r="Q11" s="9"/>
      <c r="R11" s="35"/>
    </row>
    <row r="12" spans="1:18" ht="26.25" customHeight="1" thickTop="1">
      <c r="A12" s="11" t="s">
        <v>23</v>
      </c>
      <c r="B12" s="21">
        <f t="shared" si="0"/>
        <v>3</v>
      </c>
      <c r="C12" s="11"/>
      <c r="D12" s="11">
        <v>1</v>
      </c>
      <c r="E12" s="11"/>
      <c r="F12" s="12"/>
      <c r="G12" s="12"/>
      <c r="H12" s="12"/>
      <c r="I12" s="12"/>
      <c r="J12" s="12">
        <v>1</v>
      </c>
      <c r="K12" s="12">
        <v>1</v>
      </c>
      <c r="L12" s="12"/>
      <c r="M12" s="12"/>
      <c r="N12" s="12"/>
      <c r="O12" s="12"/>
      <c r="P12" s="12"/>
      <c r="Q12" s="11"/>
      <c r="R12" s="36" t="s">
        <v>35</v>
      </c>
    </row>
    <row r="13" spans="1:18" ht="26.25" customHeight="1">
      <c r="A13" s="7" t="s">
        <v>24</v>
      </c>
      <c r="B13" s="19">
        <f t="shared" si="0"/>
        <v>5</v>
      </c>
      <c r="C13" s="7"/>
      <c r="D13" s="7"/>
      <c r="E13" s="7"/>
      <c r="F13" s="8"/>
      <c r="G13" s="8"/>
      <c r="H13" s="8"/>
      <c r="I13" s="8"/>
      <c r="J13" s="8"/>
      <c r="K13" s="8">
        <v>2</v>
      </c>
      <c r="L13" s="8">
        <v>1</v>
      </c>
      <c r="M13" s="8">
        <v>1</v>
      </c>
      <c r="N13" s="8"/>
      <c r="O13" s="8"/>
      <c r="P13" s="8">
        <v>1</v>
      </c>
      <c r="Q13" s="7"/>
      <c r="R13" s="32"/>
    </row>
    <row r="14" spans="1:18" ht="26.25" customHeight="1">
      <c r="A14" s="7" t="s">
        <v>25</v>
      </c>
      <c r="B14" s="19">
        <f t="shared" si="0"/>
        <v>3</v>
      </c>
      <c r="C14" s="7"/>
      <c r="D14" s="7">
        <v>1</v>
      </c>
      <c r="E14" s="7"/>
      <c r="F14" s="8">
        <v>1</v>
      </c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7"/>
      <c r="R14" s="32"/>
    </row>
    <row r="15" spans="1:18" ht="26.25" customHeight="1">
      <c r="A15" s="7" t="s">
        <v>26</v>
      </c>
      <c r="B15" s="19">
        <f t="shared" si="0"/>
        <v>2</v>
      </c>
      <c r="C15" s="7"/>
      <c r="D15" s="7"/>
      <c r="E15" s="7"/>
      <c r="F15" s="8"/>
      <c r="G15" s="8"/>
      <c r="H15" s="8"/>
      <c r="I15" s="8"/>
      <c r="J15" s="8">
        <v>1</v>
      </c>
      <c r="K15" s="8">
        <v>1</v>
      </c>
      <c r="L15" s="8"/>
      <c r="M15" s="8"/>
      <c r="N15" s="8"/>
      <c r="O15" s="8"/>
      <c r="P15" s="8"/>
      <c r="Q15" s="7"/>
      <c r="R15" s="32"/>
    </row>
    <row r="16" spans="1:18" ht="26.25" customHeight="1">
      <c r="A16" s="7" t="s">
        <v>27</v>
      </c>
      <c r="B16" s="19">
        <f t="shared" si="0"/>
        <v>12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>
        <v>2</v>
      </c>
      <c r="K16" s="7">
        <v>2</v>
      </c>
      <c r="L16" s="7"/>
      <c r="M16" s="7">
        <v>1</v>
      </c>
      <c r="N16" s="7"/>
      <c r="O16" s="7"/>
      <c r="P16" s="7">
        <v>1</v>
      </c>
      <c r="Q16" s="7"/>
      <c r="R16" s="32"/>
    </row>
    <row r="17" spans="1:18" ht="26.25" customHeight="1" thickBot="1">
      <c r="A17" s="13" t="s">
        <v>28</v>
      </c>
      <c r="B17" s="22">
        <f t="shared" si="0"/>
        <v>9</v>
      </c>
      <c r="C17" s="13"/>
      <c r="D17" s="13">
        <v>2</v>
      </c>
      <c r="E17" s="13">
        <v>2</v>
      </c>
      <c r="F17" s="13">
        <v>1</v>
      </c>
      <c r="G17" s="13"/>
      <c r="H17" s="13"/>
      <c r="I17" s="13"/>
      <c r="J17" s="13">
        <v>1</v>
      </c>
      <c r="K17" s="13">
        <v>1</v>
      </c>
      <c r="L17" s="13"/>
      <c r="M17" s="13">
        <v>1</v>
      </c>
      <c r="N17" s="13">
        <v>1</v>
      </c>
      <c r="O17" s="13"/>
      <c r="P17" s="13"/>
      <c r="Q17" s="13"/>
      <c r="R17" s="37"/>
    </row>
    <row r="18" spans="1:18" ht="26.25" customHeight="1" thickTop="1">
      <c r="A18" s="14" t="s">
        <v>29</v>
      </c>
      <c r="B18" s="23">
        <f t="shared" si="0"/>
        <v>1</v>
      </c>
      <c r="C18" s="14"/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8" t="s">
        <v>44</v>
      </c>
    </row>
    <row r="19" spans="1:18" ht="26.25" customHeight="1">
      <c r="A19" s="33" t="s">
        <v>43</v>
      </c>
      <c r="B19" s="19">
        <f t="shared" si="0"/>
        <v>6</v>
      </c>
      <c r="C19" s="7"/>
      <c r="D19" s="7">
        <v>3</v>
      </c>
      <c r="E19" s="7">
        <v>2</v>
      </c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39"/>
    </row>
    <row r="20" spans="1:18" ht="26.25" customHeight="1">
      <c r="A20" s="7" t="s">
        <v>30</v>
      </c>
      <c r="B20" s="19">
        <f t="shared" si="0"/>
        <v>2</v>
      </c>
      <c r="C20" s="7"/>
      <c r="D20" s="7">
        <v>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</row>
    <row r="21" spans="1:18" ht="26.25" customHeight="1">
      <c r="A21" s="7" t="s">
        <v>31</v>
      </c>
      <c r="B21" s="19">
        <f t="shared" si="0"/>
        <v>2</v>
      </c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/>
      <c r="R21" s="39"/>
    </row>
    <row r="22" spans="1:18" ht="26.25" customHeight="1">
      <c r="A22" s="7" t="s">
        <v>32</v>
      </c>
      <c r="B22" s="19">
        <f t="shared" si="0"/>
        <v>5</v>
      </c>
      <c r="C22" s="7"/>
      <c r="D22" s="7">
        <v>3</v>
      </c>
      <c r="E22" s="7"/>
      <c r="F22" s="7"/>
      <c r="G22" s="7"/>
      <c r="H22" s="7"/>
      <c r="I22" s="7"/>
      <c r="J22" s="7"/>
      <c r="K22" s="7"/>
      <c r="L22" s="7">
        <v>1</v>
      </c>
      <c r="M22" s="7">
        <v>1</v>
      </c>
      <c r="N22" s="7"/>
      <c r="O22" s="7"/>
      <c r="P22" s="7"/>
      <c r="Q22" s="7"/>
      <c r="R22" s="39"/>
    </row>
    <row r="23" spans="1:18" ht="26.25" customHeight="1">
      <c r="A23" s="7" t="s">
        <v>36</v>
      </c>
      <c r="B23" s="19">
        <f t="shared" si="0"/>
        <v>2</v>
      </c>
      <c r="C23" s="7"/>
      <c r="D23" s="7">
        <v>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</row>
    <row r="24" spans="1:18" ht="26.25" customHeight="1">
      <c r="A24" s="7" t="s">
        <v>37</v>
      </c>
      <c r="B24" s="19">
        <f t="shared" si="0"/>
        <v>3</v>
      </c>
      <c r="C24" s="7"/>
      <c r="D24" s="7">
        <v>1</v>
      </c>
      <c r="E24" s="7">
        <v>1</v>
      </c>
      <c r="F24" s="7"/>
      <c r="G24" s="7"/>
      <c r="H24" s="7"/>
      <c r="I24" s="7"/>
      <c r="J24" s="7">
        <v>1</v>
      </c>
      <c r="K24" s="7"/>
      <c r="L24" s="7"/>
      <c r="M24" s="7"/>
      <c r="N24" s="7"/>
      <c r="O24" s="7"/>
      <c r="P24" s="7"/>
      <c r="Q24" s="7"/>
      <c r="R24" s="39"/>
    </row>
    <row r="25" spans="1:18" ht="26.25" customHeight="1">
      <c r="A25" s="7" t="s">
        <v>38</v>
      </c>
      <c r="B25" s="19">
        <f t="shared" si="0"/>
        <v>3</v>
      </c>
      <c r="C25" s="7"/>
      <c r="D25" s="7">
        <v>2</v>
      </c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</row>
    <row r="26" spans="1:18" ht="26.25" customHeight="1" thickBot="1">
      <c r="A26" s="9" t="s">
        <v>39</v>
      </c>
      <c r="B26" s="20">
        <f t="shared" si="0"/>
        <v>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2</v>
      </c>
      <c r="R26" s="40"/>
    </row>
    <row r="27" spans="1:18" s="17" customFormat="1" ht="26.25" customHeight="1" thickTop="1">
      <c r="A27" s="21" t="s">
        <v>40</v>
      </c>
      <c r="B27" s="21">
        <f t="shared" si="0"/>
        <v>100</v>
      </c>
      <c r="C27" s="21">
        <f aca="true" t="shared" si="1" ref="C27:Q27">SUM(C5:C26)</f>
        <v>11</v>
      </c>
      <c r="D27" s="21">
        <f t="shared" si="1"/>
        <v>24</v>
      </c>
      <c r="E27" s="21">
        <f t="shared" si="1"/>
        <v>11</v>
      </c>
      <c r="F27" s="21">
        <f t="shared" si="1"/>
        <v>5</v>
      </c>
      <c r="G27" s="21">
        <f t="shared" si="1"/>
        <v>1</v>
      </c>
      <c r="H27" s="21">
        <f t="shared" si="1"/>
        <v>7</v>
      </c>
      <c r="I27" s="21">
        <f t="shared" si="1"/>
        <v>3</v>
      </c>
      <c r="J27" s="21">
        <f t="shared" si="1"/>
        <v>6</v>
      </c>
      <c r="K27" s="21">
        <f t="shared" si="1"/>
        <v>7</v>
      </c>
      <c r="L27" s="21">
        <f t="shared" si="1"/>
        <v>4</v>
      </c>
      <c r="M27" s="21">
        <f t="shared" si="1"/>
        <v>8</v>
      </c>
      <c r="N27" s="21">
        <f t="shared" si="1"/>
        <v>3</v>
      </c>
      <c r="O27" s="21">
        <f t="shared" si="1"/>
        <v>4</v>
      </c>
      <c r="P27" s="21">
        <f t="shared" si="1"/>
        <v>4</v>
      </c>
      <c r="Q27" s="21">
        <f t="shared" si="1"/>
        <v>2</v>
      </c>
      <c r="R27" s="41"/>
    </row>
  </sheetData>
  <sheetProtection/>
  <mergeCells count="7">
    <mergeCell ref="R18:R26"/>
    <mergeCell ref="R12:R17"/>
    <mergeCell ref="B3:B4"/>
    <mergeCell ref="A2:R2"/>
    <mergeCell ref="C3:Q3"/>
    <mergeCell ref="A3:A4"/>
    <mergeCell ref="R3:R4"/>
  </mergeCells>
  <printOptions horizontalCentered="1"/>
  <pageMargins left="0.65" right="0.51" top="0.57" bottom="0.87" header="0.25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2018-11-09T05:59:48Z</cp:lastPrinted>
  <dcterms:created xsi:type="dcterms:W3CDTF">2017-11-23T06:18:32Z</dcterms:created>
  <dcterms:modified xsi:type="dcterms:W3CDTF">2018-11-12T00:25:12Z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